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370" windowHeight="6600"/>
  </bookViews>
  <sheets>
    <sheet name="Sheet1" sheetId="1" r:id="rId1"/>
    <sheet name="Sheet2" sheetId="2" r:id="rId2"/>
    <sheet name="Sheet3" sheetId="3" r:id="rId3"/>
  </sheets>
  <definedNames>
    <definedName name="_xlnm._FilterDatabase" localSheetId="0" hidden="1">Sheet1!$A$2:$J$56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<sst xmlns="http://schemas.openxmlformats.org/spreadsheetml/2006/main" count="436" uniqueCount="235">
  <si>
    <t>福建师范大学协和学院2026年度大学生创新创业训练计划项目提前结题及中期检查评审结果一览表</t>
  </si>
  <si>
    <t>序号</t>
  </si>
  <si>
    <t>项目等级</t>
  </si>
  <si>
    <t>项目编号</t>
  </si>
  <si>
    <t>项目名称</t>
  </si>
  <si>
    <t>系别</t>
  </si>
  <si>
    <t>项目类型</t>
  </si>
  <si>
    <t>项目负责人姓名</t>
  </si>
  <si>
    <t>指导教师姓名</t>
  </si>
  <si>
    <t>评审结果</t>
  </si>
  <si>
    <t>金额（万元）</t>
  </si>
  <si>
    <t>国家级</t>
  </si>
  <si>
    <t>200513472004</t>
  </si>
  <si>
    <t>数字普惠金融对老龄金融包容性的影响研究</t>
  </si>
  <si>
    <t>管理学系</t>
  </si>
  <si>
    <t>创新训练</t>
  </si>
  <si>
    <t>郭奕缘</t>
  </si>
  <si>
    <t>杨丽</t>
  </si>
  <si>
    <t>提前结题</t>
  </si>
  <si>
    <t>200513472010X</t>
  </si>
  <si>
    <t>匠心独运，伞映未来：油纸伞与互联网的创意碰撞</t>
  </si>
  <si>
    <t>国际教育学院</t>
  </si>
  <si>
    <t>林雨欣</t>
  </si>
  <si>
    <t>林抒月</t>
  </si>
  <si>
    <t>中期答辩</t>
  </si>
  <si>
    <t>200513472003</t>
  </si>
  <si>
    <t>基于人工智能的诈骗文本分类识别系统</t>
  </si>
  <si>
    <t>信息技术系</t>
  </si>
  <si>
    <t>宇雪瑗</t>
  </si>
  <si>
    <t>阚保强、李敏</t>
  </si>
  <si>
    <t>200513472008X</t>
  </si>
  <si>
    <t>“遗”脉相承——贯彻非遗“活态”传承，创新武夷非遗研学游</t>
  </si>
  <si>
    <t>创业训练</t>
  </si>
  <si>
    <t>梅衷雪</t>
  </si>
  <si>
    <t>余盛爱</t>
  </si>
  <si>
    <t>200513472002</t>
  </si>
  <si>
    <t>基于RT系统的水质检测船</t>
  </si>
  <si>
    <t>吴艺彬</t>
  </si>
  <si>
    <t>郑中华</t>
  </si>
  <si>
    <t>200513472006X</t>
  </si>
  <si>
    <t>智能教育指导机器人</t>
  </si>
  <si>
    <t>国际商学系</t>
  </si>
  <si>
    <t>林俊伟</t>
  </si>
  <si>
    <t>林青、林圣发</t>
  </si>
  <si>
    <t>200513472009X</t>
  </si>
  <si>
    <t>幽兰梦染——贵州蓝染技艺的守艺人和创新者</t>
  </si>
  <si>
    <t>杨权</t>
  </si>
  <si>
    <t>李莉</t>
  </si>
  <si>
    <t>200513472001</t>
  </si>
  <si>
    <t>应用型大学创新创业教育工作的构建——以福建师范大学协和学院为例</t>
  </si>
  <si>
    <t>黄丽萍</t>
  </si>
  <si>
    <t>林利胜</t>
  </si>
  <si>
    <t>200513472007X</t>
  </si>
  <si>
    <t>妙“醋”恒生——为古法老醋赋予新生的践行者</t>
  </si>
  <si>
    <t>秦梦冉</t>
  </si>
  <si>
    <t>陈娜</t>
  </si>
  <si>
    <t>省级</t>
  </si>
  <si>
    <t>S200513472011X</t>
  </si>
  <si>
    <t>小喜咖——以味会友的众创空间</t>
  </si>
  <si>
    <t>文化产业系</t>
  </si>
  <si>
    <t>吴姝涵</t>
  </si>
  <si>
    <t>罗燕云</t>
  </si>
  <si>
    <t>S200513472013</t>
  </si>
  <si>
    <r>
      <rPr>
        <sz val="11"/>
        <color theme="1"/>
        <rFont val="宋体"/>
        <charset val="134"/>
        <scheme val="minor"/>
      </rPr>
      <t>共同富裕视域下提升我国农村老人养老安全感路径分析</t>
    </r>
    <r>
      <rPr>
        <sz val="11"/>
        <color indexed="8"/>
        <rFont val="宋体"/>
        <charset val="134"/>
      </rPr>
      <t>——基于闽北地区南平市光泽县10个村庄的抽样调查</t>
    </r>
  </si>
  <si>
    <t>黄陈珊</t>
  </si>
  <si>
    <t>徐艳琴、李冬梅</t>
  </si>
  <si>
    <t>S200513472012</t>
  </si>
  <si>
    <t>生成式人工智能对大学生自主学习能力影响的调查研究——以福建师范大学协和学院为例</t>
  </si>
  <si>
    <t>黄蕾</t>
  </si>
  <si>
    <t>徐艳琴</t>
  </si>
  <si>
    <t>S200513472012X</t>
  </si>
  <si>
    <t>智媒AI——数字营销服务提供商</t>
  </si>
  <si>
    <t>许婧</t>
  </si>
  <si>
    <t>周爱国</t>
  </si>
  <si>
    <t>S200513472011</t>
  </si>
  <si>
    <t>基于企业家精神培育的高校经管类专业创新创业能力提升路径研究</t>
  </si>
  <si>
    <t>刘炜玥</t>
  </si>
  <si>
    <t>李冬梅、徐艳琴</t>
  </si>
  <si>
    <t>S200513472014</t>
  </si>
  <si>
    <t>基于数字孪生的智慧鲍鱼养殖创新项目</t>
  </si>
  <si>
    <t>莫诚栋</t>
  </si>
  <si>
    <t>黄艺坤</t>
  </si>
  <si>
    <t>S200513472015</t>
  </si>
  <si>
    <t>数字孪生智慧变电站</t>
  </si>
  <si>
    <t>黄欣如</t>
  </si>
  <si>
    <t>欧静、林昌意</t>
  </si>
  <si>
    <t>S200513472018</t>
  </si>
  <si>
    <t>数智金融赋能农业新质生产力发展的困境审视及应对策略</t>
  </si>
  <si>
    <t>经济与法学系</t>
  </si>
  <si>
    <t>童丹</t>
  </si>
  <si>
    <t>陈贵珍、陈舒艳</t>
  </si>
  <si>
    <t>S200513472017</t>
  </si>
  <si>
    <t>解锁首店密码：新消费场景下的经济新动能——基于福建543家首店的经济调查报告</t>
  </si>
  <si>
    <t>郑娜菲</t>
  </si>
  <si>
    <t>李碧珍</t>
  </si>
  <si>
    <t>S200513472022S</t>
  </si>
  <si>
    <r>
      <rPr>
        <sz val="11"/>
        <color theme="1"/>
        <rFont val="宋体"/>
        <charset val="134"/>
        <scheme val="minor"/>
      </rPr>
      <t>绣球菌</t>
    </r>
    <r>
      <rPr>
        <sz val="11"/>
        <rFont val="Calibri"/>
        <charset val="134"/>
      </rPr>
      <t>β-</t>
    </r>
    <r>
      <rPr>
        <sz val="11"/>
        <color theme="1"/>
        <rFont val="宋体"/>
        <charset val="134"/>
        <scheme val="minor"/>
      </rPr>
      <t>葡聚糖——免疫黄金</t>
    </r>
  </si>
  <si>
    <t>创业实践</t>
  </si>
  <si>
    <t>张妍</t>
  </si>
  <si>
    <t>程焰、李淑霞</t>
  </si>
  <si>
    <t>S200513472010</t>
  </si>
  <si>
    <t>新质生产力背景下应用型本科高校学科竞赛目录编制研究--以福建师范大学协和学院为例</t>
  </si>
  <si>
    <t>马明慧</t>
  </si>
  <si>
    <t>S200513472009</t>
  </si>
  <si>
    <t>漳州籍大学生返乡就业意愿影响因素及提升路径研究--基于推拉理论研究框架</t>
  </si>
  <si>
    <t>吴淑婷</t>
  </si>
  <si>
    <t>郭珍、陈娜</t>
  </si>
  <si>
    <t>S200513472015X</t>
  </si>
  <si>
    <t>竹潮创艺-非遗竹编的创新和推广</t>
  </si>
  <si>
    <t>刘诗美</t>
  </si>
  <si>
    <t>陈宜胜</t>
  </si>
  <si>
    <t>S200513472018X</t>
  </si>
  <si>
    <t>柚语兰香——平和县柚香奇兰茶的创新融合产品开发及市场化运营</t>
  </si>
  <si>
    <t>曾敏娟</t>
  </si>
  <si>
    <t>杜燕</t>
  </si>
  <si>
    <t>S200513472017X</t>
  </si>
  <si>
    <t>半亩方茶——打造一站式武夷岩茶茶园体验</t>
  </si>
  <si>
    <t xml:space="preserve">饶紫薇 </t>
  </si>
  <si>
    <t>翁清清</t>
  </si>
  <si>
    <t>S200513472019X</t>
  </si>
  <si>
    <t>白小茶——政和高山种白茶策划与推广</t>
  </si>
  <si>
    <t>魏诗雨</t>
  </si>
  <si>
    <t>汪武志</t>
  </si>
  <si>
    <t>S200513472014X</t>
  </si>
  <si>
    <t>斗转星渔——打造水产行业新型模式</t>
  </si>
  <si>
    <t>吴铭菁</t>
  </si>
  <si>
    <t>吴伟斌</t>
  </si>
  <si>
    <t>S200513472016X</t>
  </si>
  <si>
    <t>创想青春剧坊——校园短剧创新项目</t>
  </si>
  <si>
    <t>赵可佳</t>
  </si>
  <si>
    <t>郭珍、倪政捷</t>
  </si>
  <si>
    <t>S200513472013X</t>
  </si>
  <si>
    <t>最炫畲族风—做畲族服饰的开拓者</t>
  </si>
  <si>
    <t>方艺琳</t>
  </si>
  <si>
    <t>S200513472021X</t>
  </si>
  <si>
    <t>筑本逐奇——融汇筑之砖，垒经济之广厦</t>
  </si>
  <si>
    <t>郑佳滢</t>
  </si>
  <si>
    <t>刘京华</t>
  </si>
  <si>
    <t>S200513472020X</t>
  </si>
  <si>
    <t>福味甄选——闽韵新风的惠农直播盛宴</t>
  </si>
  <si>
    <t>陈凯临</t>
  </si>
  <si>
    <t>王振兴</t>
  </si>
  <si>
    <t>S200513472023S</t>
  </si>
  <si>
    <r>
      <rPr>
        <sz val="11"/>
        <color rgb="FF000000"/>
        <rFont val="宋体"/>
        <charset val="134"/>
      </rPr>
      <t>“YOUNG生”App—数智中医推</t>
    </r>
    <r>
      <rPr>
        <sz val="11"/>
        <color indexed="8"/>
        <rFont val="宋体"/>
        <charset val="134"/>
      </rPr>
      <t xml:space="preserve">
进健康生活  </t>
    </r>
  </si>
  <si>
    <t>创新实践</t>
  </si>
  <si>
    <t>张兆嘉</t>
  </si>
  <si>
    <t>贺莉、林苏华</t>
  </si>
  <si>
    <t>院级</t>
  </si>
  <si>
    <t>Y202213472030</t>
  </si>
  <si>
    <t>彝族服饰与文玩手串的碰撞</t>
  </si>
  <si>
    <t>李雨樂</t>
  </si>
  <si>
    <t>黄倩</t>
  </si>
  <si>
    <t>结题</t>
  </si>
  <si>
    <t>Y202513472026</t>
  </si>
  <si>
    <t>智停未来——路内智慧停车追缴建设方案</t>
  </si>
  <si>
    <t>外语系</t>
  </si>
  <si>
    <t>庄玲红</t>
  </si>
  <si>
    <t>陈茜、李宏滨、史伟明</t>
  </si>
  <si>
    <t>Y202513472025</t>
  </si>
  <si>
    <t>纸韵闽风：数智背景下福建剪纸非遗艺术传承的活化与传播调研</t>
  </si>
  <si>
    <t>谢雨晴</t>
  </si>
  <si>
    <t>史伟明、李宏滨、陈茜</t>
  </si>
  <si>
    <t>Y202513472041</t>
  </si>
  <si>
    <t>智慧赋能工作室</t>
  </si>
  <si>
    <t>黄煜圣</t>
  </si>
  <si>
    <t>陈翔鹏</t>
  </si>
  <si>
    <t>Y202513472045</t>
  </si>
  <si>
    <t>小白书</t>
  </si>
  <si>
    <t>刘嘉鸿</t>
  </si>
  <si>
    <t>黄彩虹</t>
  </si>
  <si>
    <t>Y202513472042</t>
  </si>
  <si>
    <t>宠物代喂养创业计划</t>
  </si>
  <si>
    <t>温如燕</t>
  </si>
  <si>
    <t>马樑华</t>
  </si>
  <si>
    <t>Y202513472043</t>
  </si>
  <si>
    <t>“柜冰冰”共享冰箱</t>
  </si>
  <si>
    <t>黄芳</t>
  </si>
  <si>
    <t>马樑华、陈香婷</t>
  </si>
  <si>
    <t>Y202513472044</t>
  </si>
  <si>
    <t>“桑榆未晚，安享余晖”--智慧养老共促乡村振兴</t>
  </si>
  <si>
    <t>张屹彬</t>
  </si>
  <si>
    <t>黄若斯</t>
  </si>
  <si>
    <t>Y202513472046</t>
  </si>
  <si>
    <t>中药奶茶</t>
  </si>
  <si>
    <t>李媛</t>
  </si>
  <si>
    <t>刘林姗</t>
  </si>
  <si>
    <t>Y202513472040</t>
  </si>
  <si>
    <t>电商新农人工作室</t>
  </si>
  <si>
    <t>创业训练类</t>
  </si>
  <si>
    <t>王颖</t>
  </si>
  <si>
    <t>Y202513472027</t>
  </si>
  <si>
    <t>聪明“零”俐——无障碍婴幼儿生长记录仪</t>
  </si>
  <si>
    <t>陈睿</t>
  </si>
  <si>
    <t>彭井花、林梅燕</t>
  </si>
  <si>
    <t>Y202513472028</t>
  </si>
  <si>
    <t>基于深度学习技术的果实智能识别与采摘点定位研究</t>
  </si>
  <si>
    <t>李小民</t>
  </si>
  <si>
    <t>Y202513472032</t>
  </si>
  <si>
    <t>基于人工智能的一体化物体三维重建与打印系统</t>
  </si>
  <si>
    <t>张涛</t>
  </si>
  <si>
    <t>阚保强、彭井花</t>
  </si>
  <si>
    <t>Y202513472049</t>
  </si>
  <si>
    <t>“萄”你喜欢——属于你的葡萄研学之旅</t>
  </si>
  <si>
    <t>谢惠婷</t>
  </si>
  <si>
    <t>林晓玲</t>
  </si>
  <si>
    <t>Y202513472051</t>
  </si>
  <si>
    <t>医路相伴—智能陪诊服务</t>
  </si>
  <si>
    <t>蓝倩</t>
  </si>
  <si>
    <t>Y202513472055</t>
  </si>
  <si>
    <t>添“桩”加瓦——电瓶车安全充电服务商</t>
  </si>
  <si>
    <t>张子心</t>
  </si>
  <si>
    <t>林晓玲、苏秋红</t>
  </si>
  <si>
    <t>Y202513472036</t>
  </si>
  <si>
    <t>工程教育背景下虚实融合5G网优培训系统研究</t>
  </si>
  <si>
    <t>魏格逸</t>
  </si>
  <si>
    <t>田樱、陈耿</t>
  </si>
  <si>
    <t>Y202513472035</t>
  </si>
  <si>
    <t>修辞形势视角下的高校外宣英译研究及其英文文创产品设计——以福州市本科高校为例</t>
  </si>
  <si>
    <t>何文斌</t>
  </si>
  <si>
    <t>李祁</t>
  </si>
  <si>
    <t>Y202513472059</t>
  </si>
  <si>
    <r>
      <rPr>
        <sz val="11"/>
        <color rgb="FF000000"/>
        <rFont val="宋体"/>
        <charset val="134"/>
      </rPr>
      <t xml:space="preserve"> </t>
    </r>
    <r>
      <rPr>
        <sz val="11"/>
        <color indexed="8"/>
        <rFont val="宋体"/>
        <charset val="134"/>
      </rPr>
      <t xml:space="preserve">“竹韵簪影”—非遗竹编三条簪电商助力新国潮               </t>
    </r>
  </si>
  <si>
    <t>邹成静</t>
  </si>
  <si>
    <t>曾理</t>
  </si>
  <si>
    <t>Y202513472034</t>
  </si>
  <si>
    <t>城乡融合下农村青年人才留乡发展意愿调查</t>
  </si>
  <si>
    <t>陈雪婷</t>
  </si>
  <si>
    <t>刘京华、魏国江</t>
  </si>
  <si>
    <t>Y202513472033</t>
  </si>
  <si>
    <t>面对新工科人才培养移动AR互动学习系统研究</t>
  </si>
  <si>
    <t>潘嘉鑫</t>
  </si>
  <si>
    <t>Y202513472058</t>
  </si>
  <si>
    <t>助力小微 小微互联网企业（电商）供应链仓储与融资服务平台</t>
  </si>
  <si>
    <t>吴承祐</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</si>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</sst>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b/>
      <sz val="16"/>
      <color theme="1"/>
      <name val="宋体"/>
      <charset val="134"/>
      <scheme val="minor"/>
    </font>
    <font>
      <sz val="18"/>
      <color theme="1"/>
      <name val="宋体"/>
      <charset val="134"/>
      <scheme val="minor"/>
    </font>
    <font>
      <b/>
      <sz val="11"/>
      <color rgb="FF000000"/>
      <name val="宋体"/>
      <charset val="134"/>
    </font>
    <font>
      <sz val="11"/>
      <color rgb="FF000000"/>
      <name val="宋体"/>
      <charset val="134"/>
    </font>
    <font>
      <sz val="11"/>
      <color rgb="FF000000"/>
      <name val="宋体"/>
      <charset val="134"/>
      <scheme val="minor"/>
    </font>
    <font>
      <sz val="11"/>
      <color theme="1"/>
      <name val="宋体"/>
      <charset val="134"/>
    </font>
    <font>
      <sz val="1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3" xfId="0" applyFont="1" applyBorder="1" applyAlignment="1">
      <alignment horizontal="center" vertical="center"/>
    </xf>
    <xf numFmtId="0" fontId="7" fillId="0" borderId="2" xfId="0" applyFont="1" applyBorder="1" applyAlignment="1">
      <alignment horizontal="center" vertical="center"/>
    </xf>
    <xf numFmtId="0" fontId="0" fillId="0" borderId="2" xfId="0" applyFont="1" applyBorder="1" applyAlignment="1">
      <alignment horizontal="center" vertical="center"/>
    </xf>
    <xf numFmtId="0" fontId="5" fillId="0" borderId="4"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0" fillId="0" borderId="1"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6" fillId="0" borderId="3" xfId="0" applyFont="1" applyBorder="1" applyAlignment="1">
      <alignment horizontal="center" vertical="center" wrapText="1"/>
    </xf>
    <xf numFmtId="0" fontId="8" fillId="0" borderId="6"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abSelected="1" zoomScale="54" zoomScaleNormal="54" workbookViewId="0">
      <pane ySplit="2" topLeftCell="A3" activePane="bottomLeft" state="frozen"/>
      <selection/>
      <selection pane="bottomLeft" activeCell="F7" sqref="F7"/>
    </sheetView>
  </sheetViews>
  <sheetFormatPr defaultColWidth="9" defaultRowHeight="13.5"/>
  <cols>
    <col min="1" max="1" width="5.46902654867257" style="3" customWidth="1"/>
    <col min="2" max="2" width="9.86725663716814" style="3" customWidth="1"/>
    <col min="3" max="3" width="15.6637168141593" style="3" customWidth="1"/>
    <col min="4" max="4" width="71.5309734513274" style="4" customWidth="1"/>
    <col min="5" max="5" width="13.7964601769912" style="3" customWidth="1"/>
    <col min="6" max="6" width="13" style="3" customWidth="1"/>
    <col min="7" max="7" width="17" style="3" customWidth="1"/>
    <col min="8" max="8" width="28.6637168141593" style="3" customWidth="1"/>
    <col min="9" max="9" width="10.6637168141593" style="3" customWidth="1"/>
    <col min="10" max="10" width="13.6637168141593" style="3" customWidth="1"/>
    <col min="11" max="11" width="10.1327433628319" style="3" customWidth="1"/>
    <col min="12" max="16384" width="9" style="3"/>
  </cols>
  <sheetData>
    <row r="1" ht="45" customHeight="1" spans="1:11">
      <c r="A1" s="5" t="s">
        <v>0</v>
      </c>
      <c r="B1" s="5"/>
      <c r="C1" s="5"/>
      <c r="D1" s="6"/>
      <c r="E1" s="5"/>
      <c r="F1" s="5"/>
      <c r="G1" s="5"/>
      <c r="H1" s="5"/>
      <c r="I1" s="5"/>
      <c r="J1" s="5"/>
      <c r="K1" s="7"/>
    </row>
    <row r="2" s="1" customFormat="1" ht="36" customHeight="1" spans="1:11">
      <c r="A2" s="8" t="s">
        <v>1</v>
      </c>
      <c r="B2" s="8" t="s">
        <v>2</v>
      </c>
      <c r="C2" s="8" t="s">
        <v>3</v>
      </c>
      <c r="D2" s="8" t="s">
        <v>4</v>
      </c>
      <c r="E2" s="8" t="s">
        <v>5</v>
      </c>
      <c r="F2" s="8" t="s">
        <v>6</v>
      </c>
      <c r="G2" s="8" t="s">
        <v>7</v>
      </c>
      <c r="H2" s="8" t="s">
        <v>8</v>
      </c>
      <c r="I2" s="8" t="s">
        <v>9</v>
      </c>
      <c r="J2" s="9" t="s">
        <v>10</v>
      </c>
    </row>
    <row r="3" s="2" customFormat="1" ht="34.05" customHeight="1" spans="1:11">
      <c r="A3" s="10">
        <v>1</v>
      </c>
      <c r="B3" s="10" t="s">
        <v>11</v>
      </c>
      <c r="C3" s="11" t="s">
        <v>12</v>
      </c>
      <c r="D3" s="10" t="s">
        <v>13</v>
      </c>
      <c r="E3" s="10" t="s">
        <v>14</v>
      </c>
      <c r="F3" s="10" t="s">
        <v>15</v>
      </c>
      <c r="G3" s="10" t="s">
        <v>16</v>
      </c>
      <c r="H3" s="10" t="s">
        <v>17</v>
      </c>
      <c r="I3" s="12" t="s">
        <v>18</v>
      </c>
      <c r="J3" s="13">
        <v>0.7</v>
      </c>
    </row>
    <row r="4" s="2" customFormat="1" ht="34.05" customHeight="1" spans="1:11">
      <c r="A4" s="10">
        <v>2</v>
      </c>
      <c r="B4" s="10" t="s">
        <v>11</v>
      </c>
      <c r="C4" s="11" t="s">
        <v>19</v>
      </c>
      <c r="D4" s="10" t="s">
        <v>20</v>
      </c>
      <c r="E4" s="10" t="s">
        <v>21</v>
      </c>
      <c r="F4" s="10" t="s">
        <v>15</v>
      </c>
      <c r="G4" s="10" t="s">
        <v>22</v>
      </c>
      <c r="H4" s="14" t="s">
        <v>23</v>
      </c>
      <c r="I4" s="12" t="s">
        <v>24</v>
      </c>
      <c r="J4" s="13">
        <v>0.2</v>
      </c>
    </row>
    <row r="5" s="2" customFormat="1" ht="34.05" customHeight="1" spans="1:11">
      <c r="A5" s="10">
        <v>3</v>
      </c>
      <c r="B5" s="10" t="s">
        <v>11</v>
      </c>
      <c r="C5" s="11" t="s">
        <v>25</v>
      </c>
      <c r="D5" s="10" t="s">
        <v>26</v>
      </c>
      <c r="E5" s="10" t="s">
        <v>27</v>
      </c>
      <c r="F5" s="10" t="s">
        <v>15</v>
      </c>
      <c r="G5" s="10" t="s">
        <v>28</v>
      </c>
      <c r="H5" s="14" t="s">
        <v>29</v>
      </c>
      <c r="I5" s="12" t="s">
        <v>24</v>
      </c>
      <c r="J5" s="13">
        <v>0.2</v>
      </c>
    </row>
    <row r="6" s="2" customFormat="1" ht="34.05" customHeight="1" spans="1:11">
      <c r="A6" s="10">
        <v>4</v>
      </c>
      <c r="B6" s="10" t="s">
        <v>11</v>
      </c>
      <c r="C6" s="11" t="s">
        <v>30</v>
      </c>
      <c r="D6" s="10" t="s">
        <v>31</v>
      </c>
      <c r="E6" s="10" t="s">
        <v>14</v>
      </c>
      <c r="F6" s="10" t="s">
        <v>32</v>
      </c>
      <c r="G6" s="10" t="s">
        <v>33</v>
      </c>
      <c r="H6" s="14" t="s">
        <v>34</v>
      </c>
      <c r="I6" s="12" t="s">
        <v>24</v>
      </c>
      <c r="J6" s="13">
        <v>0.2</v>
      </c>
    </row>
    <row r="7" s="2" customFormat="1" ht="34.05" customHeight="1" spans="1:11">
      <c r="A7" s="10">
        <v>5</v>
      </c>
      <c r="B7" s="10" t="s">
        <v>11</v>
      </c>
      <c r="C7" s="11" t="s">
        <v>35</v>
      </c>
      <c r="D7" s="10" t="s">
        <v>36</v>
      </c>
      <c r="E7" s="10" t="s">
        <v>27</v>
      </c>
      <c r="F7" s="10" t="s">
        <v>15</v>
      </c>
      <c r="G7" s="10" t="s">
        <v>37</v>
      </c>
      <c r="H7" s="14" t="s">
        <v>38</v>
      </c>
      <c r="I7" s="12" t="s">
        <v>24</v>
      </c>
      <c r="J7" s="13">
        <v>0.2</v>
      </c>
    </row>
    <row r="8" s="2" customFormat="1" ht="34.05" customHeight="1" spans="1:11">
      <c r="A8" s="10">
        <v>6</v>
      </c>
      <c r="B8" s="10" t="s">
        <v>11</v>
      </c>
      <c r="C8" s="11" t="s">
        <v>39</v>
      </c>
      <c r="D8" s="10" t="s">
        <v>40</v>
      </c>
      <c r="E8" s="10" t="s">
        <v>41</v>
      </c>
      <c r="F8" s="10" t="s">
        <v>32</v>
      </c>
      <c r="G8" s="10" t="s">
        <v>42</v>
      </c>
      <c r="H8" s="14" t="s">
        <v>43</v>
      </c>
      <c r="I8" s="12" t="s">
        <v>24</v>
      </c>
      <c r="J8" s="13">
        <v>0.2</v>
      </c>
    </row>
    <row r="9" s="2" customFormat="1" ht="34.05" customHeight="1" spans="1:11">
      <c r="A9" s="10">
        <v>7</v>
      </c>
      <c r="B9" s="10" t="s">
        <v>11</v>
      </c>
      <c r="C9" s="11" t="s">
        <v>44</v>
      </c>
      <c r="D9" s="10" t="s">
        <v>45</v>
      </c>
      <c r="E9" s="10" t="s">
        <v>14</v>
      </c>
      <c r="F9" s="10" t="s">
        <v>32</v>
      </c>
      <c r="G9" s="10" t="s">
        <v>46</v>
      </c>
      <c r="H9" s="14" t="s">
        <v>47</v>
      </c>
      <c r="I9" s="12" t="s">
        <v>24</v>
      </c>
      <c r="J9" s="13">
        <v>0.2</v>
      </c>
    </row>
    <row r="10" s="2" customFormat="1" ht="34.05" customHeight="1" spans="1:11">
      <c r="A10" s="10">
        <v>8</v>
      </c>
      <c r="B10" s="10" t="s">
        <v>11</v>
      </c>
      <c r="C10" s="15" t="s">
        <v>48</v>
      </c>
      <c r="D10" s="10" t="s">
        <v>49</v>
      </c>
      <c r="E10" s="16" t="s">
        <v>41</v>
      </c>
      <c r="F10" s="17" t="s">
        <v>15</v>
      </c>
      <c r="G10" s="10" t="s">
        <v>50</v>
      </c>
      <c r="H10" s="14" t="s">
        <v>51</v>
      </c>
      <c r="I10" s="12" t="s">
        <v>24</v>
      </c>
      <c r="J10" s="13">
        <v>0.2</v>
      </c>
    </row>
    <row r="11" s="2" customFormat="1" ht="34.05" customHeight="1" spans="1:11">
      <c r="A11" s="10">
        <v>9</v>
      </c>
      <c r="B11" s="10" t="s">
        <v>11</v>
      </c>
      <c r="C11" s="11" t="s">
        <v>52</v>
      </c>
      <c r="D11" s="10" t="s">
        <v>53</v>
      </c>
      <c r="E11" s="10" t="s">
        <v>14</v>
      </c>
      <c r="F11" s="10" t="s">
        <v>32</v>
      </c>
      <c r="G11" s="10" t="s">
        <v>54</v>
      </c>
      <c r="H11" s="14" t="s">
        <v>55</v>
      </c>
      <c r="I11" s="12" t="s">
        <v>24</v>
      </c>
      <c r="J11" s="13">
        <v>0.2</v>
      </c>
    </row>
    <row r="12" s="2" customFormat="1" ht="34.05" customHeight="1" spans="1:11">
      <c r="A12" s="10">
        <v>10</v>
      </c>
      <c r="B12" s="10" t="s">
        <v>56</v>
      </c>
      <c r="C12" s="11" t="s">
        <v>57</v>
      </c>
      <c r="D12" s="18" t="s">
        <v>58</v>
      </c>
      <c r="E12" s="19" t="s">
        <v>59</v>
      </c>
      <c r="F12" s="13" t="s">
        <v>32</v>
      </c>
      <c r="G12" s="13" t="s">
        <v>60</v>
      </c>
      <c r="H12" s="13" t="s">
        <v>61</v>
      </c>
      <c r="I12" s="12" t="s">
        <v>24</v>
      </c>
      <c r="J12" s="12">
        <v>0.1</v>
      </c>
    </row>
    <row r="13" s="2" customFormat="1" ht="34.05" customHeight="1" spans="1:11">
      <c r="A13" s="10">
        <v>11</v>
      </c>
      <c r="B13" s="10" t="s">
        <v>56</v>
      </c>
      <c r="C13" s="13" t="s">
        <v>62</v>
      </c>
      <c r="D13" s="18" t="s">
        <v>63</v>
      </c>
      <c r="E13" s="16" t="s">
        <v>41</v>
      </c>
      <c r="F13" s="13" t="s">
        <v>15</v>
      </c>
      <c r="G13" s="13" t="s">
        <v>64</v>
      </c>
      <c r="H13" s="13" t="s">
        <v>65</v>
      </c>
      <c r="I13" s="12" t="s">
        <v>18</v>
      </c>
      <c r="J13" s="12">
        <v>0.35</v>
      </c>
    </row>
    <row r="14" s="2" customFormat="1" ht="34.05" customHeight="1" spans="1:11">
      <c r="A14" s="10">
        <v>12</v>
      </c>
      <c r="B14" s="10" t="s">
        <v>56</v>
      </c>
      <c r="C14" s="13" t="s">
        <v>66</v>
      </c>
      <c r="D14" s="18" t="s">
        <v>67</v>
      </c>
      <c r="E14" s="16" t="s">
        <v>41</v>
      </c>
      <c r="F14" s="13" t="s">
        <v>15</v>
      </c>
      <c r="G14" s="13" t="s">
        <v>68</v>
      </c>
      <c r="H14" s="13" t="s">
        <v>69</v>
      </c>
      <c r="I14" s="12" t="s">
        <v>18</v>
      </c>
      <c r="J14" s="12">
        <v>0.35</v>
      </c>
    </row>
    <row r="15" s="2" customFormat="1" ht="34.05" customHeight="1" spans="1:11">
      <c r="A15" s="10">
        <v>13</v>
      </c>
      <c r="B15" s="10" t="s">
        <v>56</v>
      </c>
      <c r="C15" s="13" t="s">
        <v>70</v>
      </c>
      <c r="D15" s="18" t="s">
        <v>71</v>
      </c>
      <c r="E15" s="16" t="s">
        <v>41</v>
      </c>
      <c r="F15" s="13" t="s">
        <v>32</v>
      </c>
      <c r="G15" s="13" t="s">
        <v>72</v>
      </c>
      <c r="H15" s="13" t="s">
        <v>73</v>
      </c>
      <c r="I15" s="12" t="s">
        <v>18</v>
      </c>
      <c r="J15" s="12">
        <v>0.35</v>
      </c>
    </row>
    <row r="16" s="2" customFormat="1" ht="33" customHeight="1" spans="1:11">
      <c r="A16" s="10">
        <v>14</v>
      </c>
      <c r="B16" s="10" t="s">
        <v>56</v>
      </c>
      <c r="C16" s="11" t="s">
        <v>74</v>
      </c>
      <c r="D16" s="18" t="s">
        <v>75</v>
      </c>
      <c r="E16" s="16" t="s">
        <v>41</v>
      </c>
      <c r="F16" s="13" t="s">
        <v>15</v>
      </c>
      <c r="G16" s="13" t="s">
        <v>76</v>
      </c>
      <c r="H16" s="13" t="s">
        <v>77</v>
      </c>
      <c r="I16" s="13" t="s">
        <v>24</v>
      </c>
      <c r="J16" s="12">
        <v>0.1</v>
      </c>
    </row>
    <row r="17" s="2" customFormat="1" ht="34.05" customHeight="1" spans="1:10">
      <c r="A17" s="10">
        <v>15</v>
      </c>
      <c r="B17" s="10" t="s">
        <v>56</v>
      </c>
      <c r="C17" s="20" t="s">
        <v>78</v>
      </c>
      <c r="D17" s="20" t="s">
        <v>79</v>
      </c>
      <c r="E17" s="10" t="s">
        <v>27</v>
      </c>
      <c r="F17" s="13" t="s">
        <v>15</v>
      </c>
      <c r="G17" s="20" t="s">
        <v>80</v>
      </c>
      <c r="H17" s="20" t="s">
        <v>81</v>
      </c>
      <c r="I17" s="12" t="s">
        <v>18</v>
      </c>
      <c r="J17" s="12">
        <v>0.35</v>
      </c>
    </row>
    <row r="18" s="2" customFormat="1" ht="34.05" customHeight="1" spans="1:10">
      <c r="A18" s="10">
        <v>16</v>
      </c>
      <c r="B18" s="10" t="s">
        <v>56</v>
      </c>
      <c r="C18" s="21" t="s">
        <v>82</v>
      </c>
      <c r="D18" s="21" t="s">
        <v>83</v>
      </c>
      <c r="E18" s="10" t="s">
        <v>27</v>
      </c>
      <c r="F18" s="13" t="s">
        <v>15</v>
      </c>
      <c r="G18" s="21" t="s">
        <v>84</v>
      </c>
      <c r="H18" s="21" t="s">
        <v>85</v>
      </c>
      <c r="I18" s="12" t="s">
        <v>18</v>
      </c>
      <c r="J18" s="12">
        <v>0.35</v>
      </c>
    </row>
    <row r="19" s="2" customFormat="1" ht="34.05" customHeight="1" spans="1:10">
      <c r="A19" s="10">
        <v>17</v>
      </c>
      <c r="B19" s="10" t="s">
        <v>56</v>
      </c>
      <c r="C19" s="22" t="s">
        <v>86</v>
      </c>
      <c r="D19" s="13" t="s">
        <v>87</v>
      </c>
      <c r="E19" s="19" t="s">
        <v>88</v>
      </c>
      <c r="F19" s="13" t="s">
        <v>15</v>
      </c>
      <c r="G19" s="13" t="s">
        <v>89</v>
      </c>
      <c r="H19" s="13" t="s">
        <v>90</v>
      </c>
      <c r="I19" s="12" t="s">
        <v>18</v>
      </c>
      <c r="J19" s="12">
        <v>0.35</v>
      </c>
    </row>
    <row r="20" s="2" customFormat="1" ht="34.05" customHeight="1" spans="1:10">
      <c r="A20" s="10">
        <v>18</v>
      </c>
      <c r="B20" s="10" t="s">
        <v>56</v>
      </c>
      <c r="C20" s="18" t="s">
        <v>91</v>
      </c>
      <c r="D20" s="18" t="s">
        <v>92</v>
      </c>
      <c r="E20" s="19" t="s">
        <v>88</v>
      </c>
      <c r="F20" s="13" t="s">
        <v>15</v>
      </c>
      <c r="G20" s="18" t="s">
        <v>93</v>
      </c>
      <c r="H20" s="18" t="s">
        <v>94</v>
      </c>
      <c r="I20" s="12" t="s">
        <v>18</v>
      </c>
      <c r="J20" s="12">
        <v>0.35</v>
      </c>
    </row>
    <row r="21" s="2" customFormat="1" ht="34.05" customHeight="1" spans="1:10">
      <c r="A21" s="10">
        <v>19</v>
      </c>
      <c r="B21" s="10" t="s">
        <v>56</v>
      </c>
      <c r="C21" s="23" t="s">
        <v>95</v>
      </c>
      <c r="D21" s="23" t="s">
        <v>96</v>
      </c>
      <c r="E21" s="19" t="s">
        <v>88</v>
      </c>
      <c r="F21" s="23" t="s">
        <v>97</v>
      </c>
      <c r="G21" s="23" t="s">
        <v>98</v>
      </c>
      <c r="H21" s="23" t="s">
        <v>99</v>
      </c>
      <c r="I21" s="12" t="s">
        <v>18</v>
      </c>
      <c r="J21" s="12">
        <v>0.35</v>
      </c>
    </row>
    <row r="22" s="2" customFormat="1" ht="34.05" customHeight="1" spans="1:10">
      <c r="A22" s="10">
        <v>20</v>
      </c>
      <c r="B22" s="10" t="s">
        <v>56</v>
      </c>
      <c r="C22" s="22" t="s">
        <v>100</v>
      </c>
      <c r="D22" s="21" t="s">
        <v>101</v>
      </c>
      <c r="E22" s="10" t="s">
        <v>14</v>
      </c>
      <c r="F22" s="13" t="s">
        <v>15</v>
      </c>
      <c r="G22" s="22" t="s">
        <v>102</v>
      </c>
      <c r="H22" s="22" t="s">
        <v>51</v>
      </c>
      <c r="I22" s="12" t="s">
        <v>18</v>
      </c>
      <c r="J22" s="12">
        <v>0.35</v>
      </c>
    </row>
    <row r="23" s="2" customFormat="1" ht="34.05" customHeight="1" spans="1:10">
      <c r="A23" s="10">
        <v>21</v>
      </c>
      <c r="B23" s="10" t="s">
        <v>56</v>
      </c>
      <c r="C23" s="22" t="s">
        <v>103</v>
      </c>
      <c r="D23" s="21" t="s">
        <v>104</v>
      </c>
      <c r="E23" s="10" t="s">
        <v>14</v>
      </c>
      <c r="F23" s="13" t="s">
        <v>15</v>
      </c>
      <c r="G23" s="22" t="s">
        <v>105</v>
      </c>
      <c r="H23" s="22" t="s">
        <v>106</v>
      </c>
      <c r="I23" s="12" t="s">
        <v>18</v>
      </c>
      <c r="J23" s="12">
        <v>0.35</v>
      </c>
    </row>
    <row r="24" s="2" customFormat="1" ht="34.05" customHeight="1" spans="1:10">
      <c r="A24" s="10">
        <v>22</v>
      </c>
      <c r="B24" s="10" t="s">
        <v>56</v>
      </c>
      <c r="C24" s="11" t="s">
        <v>107</v>
      </c>
      <c r="D24" s="22" t="s">
        <v>108</v>
      </c>
      <c r="E24" s="10" t="s">
        <v>14</v>
      </c>
      <c r="F24" s="22" t="s">
        <v>32</v>
      </c>
      <c r="G24" s="22" t="s">
        <v>109</v>
      </c>
      <c r="H24" s="22" t="s">
        <v>110</v>
      </c>
      <c r="I24" s="19" t="s">
        <v>24</v>
      </c>
      <c r="J24" s="12">
        <v>0.1</v>
      </c>
    </row>
    <row r="25" s="2" customFormat="1" ht="34.05" customHeight="1" spans="1:10">
      <c r="A25" s="10">
        <v>23</v>
      </c>
      <c r="B25" s="10" t="s">
        <v>56</v>
      </c>
      <c r="C25" s="11" t="s">
        <v>111</v>
      </c>
      <c r="D25" s="21" t="s">
        <v>112</v>
      </c>
      <c r="E25" s="10" t="s">
        <v>14</v>
      </c>
      <c r="F25" s="22" t="s">
        <v>32</v>
      </c>
      <c r="G25" s="22" t="s">
        <v>113</v>
      </c>
      <c r="H25" s="22" t="s">
        <v>114</v>
      </c>
      <c r="I25" s="19" t="s">
        <v>24</v>
      </c>
      <c r="J25" s="12">
        <v>0.1</v>
      </c>
    </row>
    <row r="26" s="2" customFormat="1" ht="34.05" customHeight="1" spans="1:10">
      <c r="A26" s="10">
        <v>24</v>
      </c>
      <c r="B26" s="10" t="s">
        <v>56</v>
      </c>
      <c r="C26" s="11" t="s">
        <v>115</v>
      </c>
      <c r="D26" s="22" t="s">
        <v>116</v>
      </c>
      <c r="E26" s="10" t="s">
        <v>14</v>
      </c>
      <c r="F26" s="22" t="s">
        <v>32</v>
      </c>
      <c r="G26" s="22" t="s">
        <v>117</v>
      </c>
      <c r="H26" s="22" t="s">
        <v>118</v>
      </c>
      <c r="I26" s="19" t="s">
        <v>24</v>
      </c>
      <c r="J26" s="12">
        <v>0.1</v>
      </c>
    </row>
    <row r="27" s="2" customFormat="1" ht="34.05" customHeight="1" spans="1:10">
      <c r="A27" s="10">
        <v>25</v>
      </c>
      <c r="B27" s="10" t="s">
        <v>56</v>
      </c>
      <c r="C27" s="11" t="s">
        <v>119</v>
      </c>
      <c r="D27" s="22" t="s">
        <v>120</v>
      </c>
      <c r="E27" s="10" t="s">
        <v>14</v>
      </c>
      <c r="F27" s="22" t="s">
        <v>32</v>
      </c>
      <c r="G27" s="22" t="s">
        <v>121</v>
      </c>
      <c r="H27" s="22" t="s">
        <v>122</v>
      </c>
      <c r="I27" s="19" t="s">
        <v>24</v>
      </c>
      <c r="J27" s="12">
        <v>0.1</v>
      </c>
    </row>
    <row r="28" s="2" customFormat="1" ht="34.05" customHeight="1" spans="1:10">
      <c r="A28" s="10">
        <v>26</v>
      </c>
      <c r="B28" s="10" t="s">
        <v>56</v>
      </c>
      <c r="C28" s="11" t="s">
        <v>123</v>
      </c>
      <c r="D28" s="22" t="s">
        <v>124</v>
      </c>
      <c r="E28" s="10" t="s">
        <v>14</v>
      </c>
      <c r="F28" s="22" t="s">
        <v>32</v>
      </c>
      <c r="G28" s="22" t="s">
        <v>125</v>
      </c>
      <c r="H28" s="22" t="s">
        <v>126</v>
      </c>
      <c r="I28" s="19" t="s">
        <v>24</v>
      </c>
      <c r="J28" s="12">
        <v>0.1</v>
      </c>
    </row>
    <row r="29" s="2" customFormat="1" ht="34.05" customHeight="1" spans="1:10">
      <c r="A29" s="10">
        <v>27</v>
      </c>
      <c r="B29" s="10" t="s">
        <v>56</v>
      </c>
      <c r="C29" s="11" t="s">
        <v>127</v>
      </c>
      <c r="D29" s="22" t="s">
        <v>128</v>
      </c>
      <c r="E29" s="10" t="s">
        <v>14</v>
      </c>
      <c r="F29" s="22" t="s">
        <v>32</v>
      </c>
      <c r="G29" s="22" t="s">
        <v>129</v>
      </c>
      <c r="H29" s="22" t="s">
        <v>130</v>
      </c>
      <c r="I29" s="19" t="s">
        <v>24</v>
      </c>
      <c r="J29" s="12">
        <v>0.1</v>
      </c>
    </row>
    <row r="30" s="2" customFormat="1" ht="34.05" customHeight="1" spans="1:10">
      <c r="A30" s="10">
        <v>28</v>
      </c>
      <c r="B30" s="10" t="s">
        <v>56</v>
      </c>
      <c r="C30" s="11" t="s">
        <v>131</v>
      </c>
      <c r="D30" s="22" t="s">
        <v>132</v>
      </c>
      <c r="E30" s="10" t="s">
        <v>14</v>
      </c>
      <c r="F30" s="22" t="s">
        <v>32</v>
      </c>
      <c r="G30" s="22" t="s">
        <v>133</v>
      </c>
      <c r="H30" s="22" t="s">
        <v>34</v>
      </c>
      <c r="I30" s="19" t="s">
        <v>24</v>
      </c>
      <c r="J30" s="12">
        <v>0.1</v>
      </c>
    </row>
    <row r="31" s="2" customFormat="1" ht="34.05" customHeight="1" spans="1:10">
      <c r="A31" s="10">
        <v>29</v>
      </c>
      <c r="B31" s="10" t="s">
        <v>56</v>
      </c>
      <c r="C31" s="11" t="s">
        <v>134</v>
      </c>
      <c r="D31" s="24" t="s">
        <v>135</v>
      </c>
      <c r="E31" s="10" t="s">
        <v>21</v>
      </c>
      <c r="F31" s="25" t="s">
        <v>32</v>
      </c>
      <c r="G31" s="24" t="s">
        <v>136</v>
      </c>
      <c r="H31" s="25" t="s">
        <v>137</v>
      </c>
      <c r="I31" s="19" t="s">
        <v>24</v>
      </c>
      <c r="J31" s="12">
        <v>0.1</v>
      </c>
    </row>
    <row r="32" s="2" customFormat="1" ht="34.05" customHeight="1" spans="1:10">
      <c r="A32" s="10">
        <v>30</v>
      </c>
      <c r="B32" s="10" t="s">
        <v>56</v>
      </c>
      <c r="C32" s="11" t="s">
        <v>138</v>
      </c>
      <c r="D32" s="24" t="s">
        <v>139</v>
      </c>
      <c r="E32" s="10" t="s">
        <v>21</v>
      </c>
      <c r="F32" s="25" t="s">
        <v>15</v>
      </c>
      <c r="G32" s="24" t="s">
        <v>140</v>
      </c>
      <c r="H32" s="25" t="s">
        <v>141</v>
      </c>
      <c r="I32" s="19" t="s">
        <v>24</v>
      </c>
      <c r="J32" s="12">
        <v>0.1</v>
      </c>
    </row>
    <row r="33" s="2" customFormat="1" ht="34.05" customHeight="1" spans="1:10">
      <c r="A33" s="10">
        <v>31</v>
      </c>
      <c r="B33" s="10" t="s">
        <v>56</v>
      </c>
      <c r="C33" s="26" t="s">
        <v>142</v>
      </c>
      <c r="D33" s="24" t="s">
        <v>143</v>
      </c>
      <c r="E33" s="10" t="s">
        <v>21</v>
      </c>
      <c r="F33" s="25" t="s">
        <v>144</v>
      </c>
      <c r="G33" s="24" t="s">
        <v>145</v>
      </c>
      <c r="H33" s="25" t="s">
        <v>146</v>
      </c>
      <c r="I33" s="19" t="s">
        <v>24</v>
      </c>
      <c r="J33" s="12">
        <v>0.1</v>
      </c>
    </row>
    <row r="34" s="2" customFormat="1" ht="34.05" customHeight="1" spans="1:10">
      <c r="A34" s="10">
        <v>32</v>
      </c>
      <c r="B34" s="12" t="s">
        <v>147</v>
      </c>
      <c r="C34" s="13" t="s">
        <v>148</v>
      </c>
      <c r="D34" s="13" t="s">
        <v>149</v>
      </c>
      <c r="E34" s="19" t="s">
        <v>59</v>
      </c>
      <c r="F34" s="13" t="s">
        <v>32</v>
      </c>
      <c r="G34" s="13" t="s">
        <v>150</v>
      </c>
      <c r="H34" s="13" t="s">
        <v>151</v>
      </c>
      <c r="I34" s="19" t="s">
        <v>152</v>
      </c>
      <c r="J34" s="12">
        <v>0</v>
      </c>
    </row>
    <row r="35" s="2" customFormat="1" ht="34.05" customHeight="1" spans="1:10">
      <c r="A35" s="10">
        <v>33</v>
      </c>
      <c r="B35" s="12" t="s">
        <v>147</v>
      </c>
      <c r="C35" s="26" t="s">
        <v>153</v>
      </c>
      <c r="D35" s="18" t="s">
        <v>154</v>
      </c>
      <c r="E35" s="19" t="s">
        <v>155</v>
      </c>
      <c r="F35" s="13" t="s">
        <v>15</v>
      </c>
      <c r="G35" s="13" t="s">
        <v>156</v>
      </c>
      <c r="H35" s="13" t="s">
        <v>157</v>
      </c>
      <c r="I35" s="19" t="s">
        <v>24</v>
      </c>
      <c r="J35" s="12">
        <v>0</v>
      </c>
    </row>
    <row r="36" s="2" customFormat="1" ht="34.05" customHeight="1" spans="1:10">
      <c r="A36" s="10">
        <v>34</v>
      </c>
      <c r="B36" s="12" t="s">
        <v>147</v>
      </c>
      <c r="C36" s="26" t="s">
        <v>158</v>
      </c>
      <c r="D36" s="13" t="s">
        <v>159</v>
      </c>
      <c r="E36" s="19" t="s">
        <v>155</v>
      </c>
      <c r="F36" s="13" t="s">
        <v>15</v>
      </c>
      <c r="G36" s="13" t="s">
        <v>160</v>
      </c>
      <c r="H36" s="13" t="s">
        <v>161</v>
      </c>
      <c r="I36" s="19" t="s">
        <v>24</v>
      </c>
      <c r="J36" s="12">
        <v>0</v>
      </c>
    </row>
    <row r="37" s="2" customFormat="1" ht="34.05" customHeight="1" spans="1:10">
      <c r="A37" s="10">
        <v>35</v>
      </c>
      <c r="B37" s="12" t="s">
        <v>147</v>
      </c>
      <c r="C37" s="13" t="s">
        <v>162</v>
      </c>
      <c r="D37" s="18" t="s">
        <v>163</v>
      </c>
      <c r="E37" s="16" t="s">
        <v>41</v>
      </c>
      <c r="F37" s="13" t="s">
        <v>32</v>
      </c>
      <c r="G37" s="13" t="s">
        <v>164</v>
      </c>
      <c r="H37" s="13" t="s">
        <v>165</v>
      </c>
      <c r="I37" s="12" t="s">
        <v>18</v>
      </c>
      <c r="J37" s="12">
        <v>0</v>
      </c>
    </row>
    <row r="38" s="2" customFormat="1" ht="34.05" customHeight="1" spans="1:10">
      <c r="A38" s="10">
        <v>36</v>
      </c>
      <c r="B38" s="12" t="s">
        <v>147</v>
      </c>
      <c r="C38" s="13" t="s">
        <v>166</v>
      </c>
      <c r="D38" s="18" t="s">
        <v>167</v>
      </c>
      <c r="E38" s="16" t="s">
        <v>41</v>
      </c>
      <c r="F38" s="13" t="s">
        <v>32</v>
      </c>
      <c r="G38" s="13" t="s">
        <v>168</v>
      </c>
      <c r="H38" s="13" t="s">
        <v>169</v>
      </c>
      <c r="I38" s="12" t="s">
        <v>18</v>
      </c>
      <c r="J38" s="12">
        <v>0</v>
      </c>
    </row>
    <row r="39" s="2" customFormat="1" ht="34.05" customHeight="1" spans="1:10">
      <c r="A39" s="10">
        <v>37</v>
      </c>
      <c r="B39" s="12" t="s">
        <v>147</v>
      </c>
      <c r="C39" s="13" t="s">
        <v>170</v>
      </c>
      <c r="D39" s="18" t="s">
        <v>171</v>
      </c>
      <c r="E39" s="16" t="s">
        <v>41</v>
      </c>
      <c r="F39" s="13" t="s">
        <v>32</v>
      </c>
      <c r="G39" s="13" t="s">
        <v>172</v>
      </c>
      <c r="H39" s="13" t="s">
        <v>173</v>
      </c>
      <c r="I39" s="12" t="s">
        <v>18</v>
      </c>
      <c r="J39" s="12">
        <v>0</v>
      </c>
    </row>
    <row r="40" s="2" customFormat="1" ht="34.05" customHeight="1" spans="1:10">
      <c r="A40" s="10">
        <v>38</v>
      </c>
      <c r="B40" s="12" t="s">
        <v>147</v>
      </c>
      <c r="C40" s="13" t="s">
        <v>174</v>
      </c>
      <c r="D40" s="18" t="s">
        <v>175</v>
      </c>
      <c r="E40" s="16" t="s">
        <v>41</v>
      </c>
      <c r="F40" s="13" t="s">
        <v>32</v>
      </c>
      <c r="G40" s="13" t="s">
        <v>176</v>
      </c>
      <c r="H40" s="13" t="s">
        <v>177</v>
      </c>
      <c r="I40" s="12" t="s">
        <v>18</v>
      </c>
      <c r="J40" s="12">
        <v>0</v>
      </c>
    </row>
    <row r="41" s="2" customFormat="1" ht="34.05" customHeight="1" spans="1:10">
      <c r="A41" s="10">
        <v>39</v>
      </c>
      <c r="B41" s="12" t="s">
        <v>147</v>
      </c>
      <c r="C41" s="13" t="s">
        <v>178</v>
      </c>
      <c r="D41" s="18" t="s">
        <v>179</v>
      </c>
      <c r="E41" s="16" t="s">
        <v>41</v>
      </c>
      <c r="F41" s="13" t="s">
        <v>32</v>
      </c>
      <c r="G41" s="13" t="s">
        <v>180</v>
      </c>
      <c r="H41" s="13" t="s">
        <v>181</v>
      </c>
      <c r="I41" s="12" t="s">
        <v>18</v>
      </c>
      <c r="J41" s="12">
        <v>0</v>
      </c>
    </row>
    <row r="42" s="2" customFormat="1" ht="34.05" customHeight="1" spans="1:10">
      <c r="A42" s="10">
        <v>40</v>
      </c>
      <c r="B42" s="12" t="s">
        <v>147</v>
      </c>
      <c r="C42" s="13" t="s">
        <v>182</v>
      </c>
      <c r="D42" s="18" t="s">
        <v>183</v>
      </c>
      <c r="E42" s="16" t="s">
        <v>41</v>
      </c>
      <c r="F42" s="13" t="s">
        <v>32</v>
      </c>
      <c r="G42" s="13" t="s">
        <v>184</v>
      </c>
      <c r="H42" s="13" t="s">
        <v>185</v>
      </c>
      <c r="I42" s="12" t="s">
        <v>18</v>
      </c>
      <c r="J42" s="12">
        <v>0</v>
      </c>
    </row>
    <row r="43" s="2" customFormat="1" ht="34.05" customHeight="1" spans="1:10">
      <c r="A43" s="10">
        <v>41</v>
      </c>
      <c r="B43" s="12" t="s">
        <v>147</v>
      </c>
      <c r="C43" s="26" t="s">
        <v>186</v>
      </c>
      <c r="D43" s="13" t="s">
        <v>187</v>
      </c>
      <c r="E43" s="16" t="s">
        <v>41</v>
      </c>
      <c r="F43" s="13" t="s">
        <v>188</v>
      </c>
      <c r="G43" s="13" t="s">
        <v>189</v>
      </c>
      <c r="H43" s="13" t="s">
        <v>165</v>
      </c>
      <c r="I43" s="19" t="s">
        <v>24</v>
      </c>
      <c r="J43" s="12">
        <v>0</v>
      </c>
    </row>
    <row r="44" s="2" customFormat="1" ht="34.05" customHeight="1" spans="1:10">
      <c r="A44" s="10">
        <v>42</v>
      </c>
      <c r="B44" s="12" t="s">
        <v>147</v>
      </c>
      <c r="C44" s="10" t="s">
        <v>190</v>
      </c>
      <c r="D44" s="21" t="s">
        <v>191</v>
      </c>
      <c r="E44" s="10" t="s">
        <v>27</v>
      </c>
      <c r="F44" s="21" t="s">
        <v>15</v>
      </c>
      <c r="G44" s="21" t="s">
        <v>192</v>
      </c>
      <c r="H44" s="21" t="s">
        <v>193</v>
      </c>
      <c r="I44" s="12" t="s">
        <v>18</v>
      </c>
      <c r="J44" s="12">
        <v>0</v>
      </c>
    </row>
    <row r="45" s="2" customFormat="1" ht="34.05" customHeight="1" spans="1:10">
      <c r="A45" s="10">
        <v>43</v>
      </c>
      <c r="B45" s="12" t="s">
        <v>147</v>
      </c>
      <c r="C45" s="10" t="s">
        <v>194</v>
      </c>
      <c r="D45" s="21" t="s">
        <v>195</v>
      </c>
      <c r="E45" s="10" t="s">
        <v>27</v>
      </c>
      <c r="F45" s="21" t="s">
        <v>15</v>
      </c>
      <c r="G45" s="21" t="s">
        <v>196</v>
      </c>
      <c r="H45" s="21" t="s">
        <v>81</v>
      </c>
      <c r="I45" s="12" t="s">
        <v>18</v>
      </c>
      <c r="J45" s="12">
        <v>0</v>
      </c>
    </row>
    <row r="46" s="2" customFormat="1" ht="34.05" customHeight="1" spans="1:10">
      <c r="A46" s="10">
        <v>44</v>
      </c>
      <c r="B46" s="12" t="s">
        <v>147</v>
      </c>
      <c r="C46" s="21" t="s">
        <v>197</v>
      </c>
      <c r="D46" s="21" t="s">
        <v>198</v>
      </c>
      <c r="E46" s="10" t="s">
        <v>27</v>
      </c>
      <c r="F46" s="21" t="s">
        <v>15</v>
      </c>
      <c r="G46" s="21" t="s">
        <v>199</v>
      </c>
      <c r="H46" s="21" t="s">
        <v>200</v>
      </c>
      <c r="I46" s="12" t="s">
        <v>18</v>
      </c>
      <c r="J46" s="12">
        <v>0</v>
      </c>
    </row>
    <row r="47" s="2" customFormat="1" ht="34.05" customHeight="1" spans="1:10">
      <c r="A47" s="10">
        <v>45</v>
      </c>
      <c r="B47" s="12" t="s">
        <v>147</v>
      </c>
      <c r="C47" s="26" t="s">
        <v>201</v>
      </c>
      <c r="D47" s="22" t="s">
        <v>202</v>
      </c>
      <c r="E47" s="10" t="s">
        <v>14</v>
      </c>
      <c r="F47" s="27" t="s">
        <v>32</v>
      </c>
      <c r="G47" s="22" t="s">
        <v>203</v>
      </c>
      <c r="H47" s="22" t="s">
        <v>204</v>
      </c>
      <c r="I47" s="19" t="s">
        <v>24</v>
      </c>
      <c r="J47" s="12">
        <v>0</v>
      </c>
    </row>
    <row r="48" s="2" customFormat="1" ht="34.05" customHeight="1" spans="1:10">
      <c r="A48" s="10">
        <v>46</v>
      </c>
      <c r="B48" s="12" t="s">
        <v>147</v>
      </c>
      <c r="C48" s="26" t="s">
        <v>205</v>
      </c>
      <c r="D48" s="22" t="s">
        <v>206</v>
      </c>
      <c r="E48" s="10" t="s">
        <v>14</v>
      </c>
      <c r="F48" s="27" t="s">
        <v>32</v>
      </c>
      <c r="G48" s="22" t="s">
        <v>207</v>
      </c>
      <c r="H48" s="22" t="s">
        <v>126</v>
      </c>
      <c r="I48" s="19" t="s">
        <v>24</v>
      </c>
      <c r="J48" s="12">
        <v>0</v>
      </c>
    </row>
    <row r="49" s="2" customFormat="1" ht="34.05" customHeight="1" spans="1:10">
      <c r="A49" s="10">
        <v>47</v>
      </c>
      <c r="B49" s="12" t="s">
        <v>147</v>
      </c>
      <c r="C49" s="26" t="s">
        <v>208</v>
      </c>
      <c r="D49" s="22" t="s">
        <v>209</v>
      </c>
      <c r="E49" s="10" t="s">
        <v>14</v>
      </c>
      <c r="F49" s="27" t="s">
        <v>32</v>
      </c>
      <c r="G49" s="22" t="s">
        <v>210</v>
      </c>
      <c r="H49" s="22" t="s">
        <v>211</v>
      </c>
      <c r="I49" s="19" t="s">
        <v>24</v>
      </c>
      <c r="J49" s="12">
        <v>0</v>
      </c>
    </row>
    <row r="50" s="2" customFormat="1" ht="34.05" customHeight="1" spans="1:10">
      <c r="A50" s="10">
        <v>48</v>
      </c>
      <c r="B50" s="12" t="s">
        <v>147</v>
      </c>
      <c r="C50" s="26" t="s">
        <v>212</v>
      </c>
      <c r="D50" s="24" t="s">
        <v>213</v>
      </c>
      <c r="E50" s="10" t="s">
        <v>21</v>
      </c>
      <c r="F50" s="25" t="s">
        <v>15</v>
      </c>
      <c r="G50" s="24" t="s">
        <v>214</v>
      </c>
      <c r="H50" s="25" t="s">
        <v>215</v>
      </c>
      <c r="I50" s="19" t="s">
        <v>24</v>
      </c>
      <c r="J50" s="12">
        <v>0</v>
      </c>
    </row>
    <row r="51" s="2" customFormat="1" ht="34.05" customHeight="1" spans="1:10">
      <c r="A51" s="10">
        <v>49</v>
      </c>
      <c r="B51" s="12" t="s">
        <v>147</v>
      </c>
      <c r="C51" s="26" t="s">
        <v>216</v>
      </c>
      <c r="D51" s="24" t="s">
        <v>217</v>
      </c>
      <c r="E51" s="10" t="s">
        <v>21</v>
      </c>
      <c r="F51" s="25" t="s">
        <v>15</v>
      </c>
      <c r="G51" s="24" t="s">
        <v>218</v>
      </c>
      <c r="H51" s="25" t="s">
        <v>219</v>
      </c>
      <c r="I51" s="19" t="s">
        <v>24</v>
      </c>
      <c r="J51" s="12">
        <v>0</v>
      </c>
    </row>
    <row r="52" s="2" customFormat="1" ht="34.05" customHeight="1" spans="1:10">
      <c r="A52" s="10">
        <v>50</v>
      </c>
      <c r="B52" s="21" t="s">
        <v>147</v>
      </c>
      <c r="C52" s="26" t="s">
        <v>220</v>
      </c>
      <c r="D52" s="24" t="s">
        <v>221</v>
      </c>
      <c r="E52" s="10" t="s">
        <v>21</v>
      </c>
      <c r="F52" s="25" t="s">
        <v>15</v>
      </c>
      <c r="G52" s="24" t="s">
        <v>222</v>
      </c>
      <c r="H52" s="25" t="s">
        <v>223</v>
      </c>
      <c r="I52" s="19" t="s">
        <v>24</v>
      </c>
      <c r="J52" s="12">
        <v>0</v>
      </c>
    </row>
    <row r="53" s="2" customFormat="1" ht="34.05" customHeight="1" spans="1:10">
      <c r="A53" s="10">
        <v>51</v>
      </c>
      <c r="B53" s="12" t="s">
        <v>147</v>
      </c>
      <c r="C53" s="26" t="s">
        <v>224</v>
      </c>
      <c r="D53" s="24" t="s">
        <v>225</v>
      </c>
      <c r="E53" s="10" t="s">
        <v>21</v>
      </c>
      <c r="F53" s="25" t="s">
        <v>15</v>
      </c>
      <c r="G53" s="24" t="s">
        <v>226</v>
      </c>
      <c r="H53" s="25" t="s">
        <v>227</v>
      </c>
      <c r="I53" s="19" t="s">
        <v>24</v>
      </c>
      <c r="J53" s="12">
        <v>0</v>
      </c>
    </row>
    <row r="54" s="2" customFormat="1" ht="34.05" customHeight="1" spans="1:10">
      <c r="A54" s="10">
        <v>52</v>
      </c>
      <c r="B54" s="12" t="s">
        <v>147</v>
      </c>
      <c r="C54" s="26" t="s">
        <v>228</v>
      </c>
      <c r="D54" s="24" t="s">
        <v>229</v>
      </c>
      <c r="E54" s="10" t="s">
        <v>21</v>
      </c>
      <c r="F54" s="25" t="s">
        <v>15</v>
      </c>
      <c r="G54" s="24" t="s">
        <v>230</v>
      </c>
      <c r="H54" s="25" t="s">
        <v>215</v>
      </c>
      <c r="I54" s="19" t="s">
        <v>24</v>
      </c>
      <c r="J54" s="12">
        <v>0</v>
      </c>
    </row>
    <row r="55" s="2" customFormat="1" ht="34.25" customHeight="1" spans="1:10">
      <c r="A55" s="10">
        <v>53</v>
      </c>
      <c r="B55" s="12" t="s">
        <v>147</v>
      </c>
      <c r="C55" s="26" t="s">
        <v>231</v>
      </c>
      <c r="D55" s="17" t="s">
        <v>232</v>
      </c>
      <c r="E55" s="10" t="s">
        <v>21</v>
      </c>
      <c r="F55" s="25" t="s">
        <v>15</v>
      </c>
      <c r="G55" s="18" t="s">
        <v>233</v>
      </c>
      <c r="H55" s="13" t="s">
        <v>219</v>
      </c>
      <c r="I55" s="19" t="s">
        <v>24</v>
      </c>
      <c r="J55" s="12">
        <v>0</v>
      </c>
    </row>
    <row r="56" ht="25.05" customHeight="1" spans="1:10">
      <c r="A56" s="28" t="s">
        <v>234</v>
      </c>
      <c r="B56" s="28"/>
      <c r="C56" s="28"/>
      <c r="D56" s="29"/>
      <c r="E56" s="28"/>
      <c r="F56" s="28"/>
      <c r="G56" s="28"/>
      <c r="H56" s="28"/>
      <c r="I56" s="28"/>
      <c r="J56" s="28">
        <f>SUM(J3:J55)</f>
        <v>6.99999999999999</v>
      </c>
    </row>
  </sheetData>
  <autoFilter xmlns:etc="http://www.wps.cn/officeDocument/2017/etCustomData" ref="A2:J56" etc:filterBottomFollowUsedRange="0">
    <extLst/>
  </autoFilter>
  <sortState ref="A2:N13">
    <sortCondition ref="A2"/>
  </sortState>
  <mergeCells count="1">
    <mergeCell ref="A1:J1"/>
  </mergeCells>
  <pageMargins left="0.7" right="0.7" top="0.75" bottom="0.75" header="0.3" footer="0.3"/>
  <pageSetup paperSize="9" scale="7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童崇炀</dc:creator>
  <cp:lastModifiedBy>菄菄</cp:lastModifiedBy>
  <dcterms:created xsi:type="dcterms:W3CDTF">2023-05-12T11:15:00Z</dcterms:created>
  <cp:lastPrinted>2024-05-14T01:36:00Z</cp:lastPrinted>
  <dcterms:modified xsi:type="dcterms:W3CDTF">2026-05-28T08:15:52Z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D976AF936E494237AA56C8182E2E1EA0_13</vt:lpwstr>
  </property>
  <property fmtid="{D5CDD505-2E9C-101B-9397-08002B2CF9AE}" pid="4" name="CalculationRule">
    <vt:i4>0</vt:i4>
  </property>
</Properties>
</file>