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<sst xmlns="http://schemas.openxmlformats.org/spreadsheetml/2006/main" count="252" uniqueCount="183">
  <si>
    <t>国家级</t>
  </si>
  <si>
    <t>序号</t>
  </si>
  <si>
    <t>系别</t>
  </si>
  <si>
    <t>项目类别</t>
  </si>
  <si>
    <t>项目名称</t>
  </si>
  <si>
    <t>项目负责人姓名</t>
  </si>
  <si>
    <t>项目负责人学号</t>
  </si>
  <si>
    <t>项目其他成员信息</t>
  </si>
  <si>
    <t>指导老师</t>
  </si>
  <si>
    <t>金额（万元）</t>
  </si>
  <si>
    <t>信息技术系</t>
  </si>
  <si>
    <t>创新训练</t>
  </si>
  <si>
    <t>基于RT系统的水质检测船</t>
  </si>
  <si>
    <t>吴艺彬</t>
  </si>
  <si>
    <t>124292022040</t>
  </si>
  <si>
    <t>章佳艺、阮秋婕、曾榆翔、姜滢滢</t>
  </si>
  <si>
    <t>郑中华</t>
  </si>
  <si>
    <t xml:space="preserve">基于人工智能的诈骗文本分类识别系统 </t>
  </si>
  <si>
    <t>宇雪瑗</t>
  </si>
  <si>
    <t>124382023006</t>
  </si>
  <si>
    <t>姚媚、苏妍、林思颖、黄胤钧</t>
  </si>
  <si>
    <t>阚保强、
李敏</t>
  </si>
  <si>
    <t>管理学系</t>
  </si>
  <si>
    <t>数字普惠金融对老龄金融包容性的影响研究</t>
  </si>
  <si>
    <t>郭奕缘</t>
  </si>
  <si>
    <t>124222022091</t>
  </si>
  <si>
    <t>吴巧芸、黄滢</t>
  </si>
  <si>
    <t>杨丽</t>
  </si>
  <si>
    <t>外语系</t>
  </si>
  <si>
    <t>创业训练</t>
  </si>
  <si>
    <t>校园智洗坊——智能高效与环保的洗衣新体验</t>
  </si>
  <si>
    <t>朱紫琳</t>
  </si>
  <si>
    <t>124352023061</t>
  </si>
  <si>
    <t>周静涵、阮睿真、余建红、李佳静</t>
  </si>
  <si>
    <t>李宏滨、王浩钰</t>
  </si>
  <si>
    <t>国际商学系</t>
  </si>
  <si>
    <t>智能教育指导机器人</t>
  </si>
  <si>
    <t>林俊伟</t>
  </si>
  <si>
    <t>124272022089</t>
  </si>
  <si>
    <t>巫含颖、陈秀慧</t>
  </si>
  <si>
    <t>林青、林圣发</t>
  </si>
  <si>
    <t>应用型大学创新创业教育工作的构建——以福建师范大学协和学院为例</t>
  </si>
  <si>
    <t>黄丽萍</t>
  </si>
  <si>
    <t>124042023031</t>
  </si>
  <si>
    <t>吴琦、吴宇翔、夏肇杰、沈妍馨</t>
  </si>
  <si>
    <t>林利胜</t>
  </si>
  <si>
    <t>妙“醋”恒生——为古法老醋赋予新生的践行者</t>
  </si>
  <si>
    <t>秦梦冉</t>
  </si>
  <si>
    <t>124192023043</t>
  </si>
  <si>
    <t>张唯欣、胡艺潇</t>
  </si>
  <si>
    <t>陈娜</t>
  </si>
  <si>
    <t>“遗”脉相承——贯彻非遗“活态”传承，创新武夷非遗研学游</t>
  </si>
  <si>
    <t>梅衷雪</t>
  </si>
  <si>
    <t>124222023065</t>
  </si>
  <si>
    <t>张尔涵、林兴浩、庄沁琳、林潇杰</t>
  </si>
  <si>
    <t>余盛爱</t>
  </si>
  <si>
    <t>幽兰梦染——贵州蓝染技艺的守艺人和创新者</t>
  </si>
  <si>
    <t>杨权</t>
  </si>
  <si>
    <t>124712024028</t>
  </si>
  <si>
    <t>李渝、赵可心、蔡佳怡</t>
  </si>
  <si>
    <t>李莉</t>
  </si>
  <si>
    <t>国际教育学院</t>
  </si>
  <si>
    <t>匠心独运，伞映未来：油纸伞与互联网的创意碰撞</t>
  </si>
  <si>
    <t>林雨欣</t>
  </si>
  <si>
    <t>124822024120</t>
  </si>
  <si>
    <t xml:space="preserve">林淑婷、罗妍滨、黄心语    </t>
  </si>
  <si>
    <t>林抒月</t>
  </si>
  <si>
    <t xml:space="preserve"> 总计                                                                                                                                                                                        </t>
  </si>
  <si>
    <t>省级</t>
  </si>
  <si>
    <t>基于企业家精神培育的高校经管类专业创新创业能力提升路径研究</t>
  </si>
  <si>
    <t>刘炜玥</t>
  </si>
  <si>
    <t>陈韵、严雪瑶、刘瑞、耿琦琳</t>
  </si>
  <si>
    <t>李冬梅、徐艳琴</t>
  </si>
  <si>
    <t>生成式人工智能对大学生自主学习能力影响的调查研究</t>
  </si>
  <si>
    <t>黄蕾</t>
  </si>
  <si>
    <t>124272022083</t>
  </si>
  <si>
    <t>刘晨熙、鲍申泽、梁兴涛、张嘉欣</t>
  </si>
  <si>
    <t>徐艳琴、李冬梅</t>
  </si>
  <si>
    <t>共同富裕视域下提升我国农村老人养老安全感路径分析—基于闽北地区南平市光泽县10个村庄的抽样调查</t>
  </si>
  <si>
    <t>黄陈珊</t>
  </si>
  <si>
    <t>124272022007</t>
  </si>
  <si>
    <t>谢宜熹、戴小玲、柯京燕、孙焓睿</t>
  </si>
  <si>
    <t>基于数字孪生的智慧鲍鱼养殖创新项目</t>
  </si>
  <si>
    <t>莫诚栋</t>
  </si>
  <si>
    <t>124112021019</t>
  </si>
  <si>
    <t>陈巨炳、邓子瑞、杨文健、李杰</t>
  </si>
  <si>
    <t>黄艺坤</t>
  </si>
  <si>
    <t>数字孪生智慧变电站</t>
  </si>
  <si>
    <t>黄欣如</t>
  </si>
  <si>
    <t>124112021010</t>
  </si>
  <si>
    <t>钟佳城、张颖、陈岚明</t>
  </si>
  <si>
    <t>欧静、
林昌意</t>
  </si>
  <si>
    <t>“问渠”－水产水文监测系统</t>
  </si>
  <si>
    <t>叶佐乐</t>
  </si>
  <si>
    <t>124292023007</t>
  </si>
  <si>
    <t>江振浩、陈俊杉、李淳奕、沈兴阳</t>
  </si>
  <si>
    <t>肖民杰</t>
  </si>
  <si>
    <t>经济与法学系</t>
  </si>
  <si>
    <t>解锁首店密码：新消费场景下的经济新动能——基于福建   家首店的经济调查报告</t>
  </si>
  <si>
    <t>郑娜菲</t>
  </si>
  <si>
    <t>124062022029</t>
  </si>
  <si>
    <t>李丽金、雷梓、陈桂婷、黄旭阳</t>
  </si>
  <si>
    <t>李碧珍</t>
  </si>
  <si>
    <t xml:space="preserve">数智金融赋能农业新质生产力发展的困境审视及应对策略 </t>
  </si>
  <si>
    <t>童丹</t>
  </si>
  <si>
    <t>124062022151</t>
  </si>
  <si>
    <t>李丽荣、王韦苏、林燕、陈心怡</t>
  </si>
  <si>
    <t>陈贵珍、陈舒艳</t>
  </si>
  <si>
    <t>漳州籍大学生返乡就业意愿影响因素及提升路径研究——基于推拉理论研究框架</t>
  </si>
  <si>
    <t>吴淑婷</t>
  </si>
  <si>
    <t>124192023062</t>
  </si>
  <si>
    <t>冯瑞婷、梁辰、曾益昕、王米杨</t>
  </si>
  <si>
    <t>郭珍、陈娜</t>
  </si>
  <si>
    <t>新质生产力背景下应用型本科高校学科竞赛目录编制研究——以福建师范大学协和学院为例</t>
  </si>
  <si>
    <t>马明慧</t>
  </si>
  <si>
    <t>124192023046</t>
  </si>
  <si>
    <t>陈熠浓、何怡歆、官轩扬、蓝欣悦</t>
  </si>
  <si>
    <t>文化产业系</t>
  </si>
  <si>
    <t>小喜咖——以味会友的众创交流空间</t>
  </si>
  <si>
    <t>吴姝涵</t>
  </si>
  <si>
    <t>124162022016</t>
  </si>
  <si>
    <t>何天骐、蔡欣利、潘长双、
刘玉瑶</t>
  </si>
  <si>
    <t>罗燕云</t>
  </si>
  <si>
    <t>智媒AI——数字营销服务提供商</t>
  </si>
  <si>
    <t>许婧</t>
  </si>
  <si>
    <t>124182022033</t>
  </si>
  <si>
    <t>陈娜、郭星宇、卢晓琳、吴思玲</t>
  </si>
  <si>
    <t>周爱国</t>
  </si>
  <si>
    <t>最炫畲族风——用针线编织对凤凰的想象</t>
  </si>
  <si>
    <t>方艺琳</t>
  </si>
  <si>
    <t>124222023011</t>
  </si>
  <si>
    <t>沈怡希、吴宇翔、陈玉娇</t>
  </si>
  <si>
    <t>斗转星渔——打造水产行业新型模式</t>
  </si>
  <si>
    <t>吴铭菁</t>
  </si>
  <si>
    <t>124222023001</t>
  </si>
  <si>
    <t>张梓琪、方艺琳、吴宇翔</t>
  </si>
  <si>
    <t>吴伟斌</t>
  </si>
  <si>
    <t>竹潮创艺——非遗竹编的创新与推广</t>
  </si>
  <si>
    <t>刘诗美</t>
  </si>
  <si>
    <t>124192023042</t>
  </si>
  <si>
    <t>李若瑄</t>
  </si>
  <si>
    <t>陈宜胜</t>
  </si>
  <si>
    <t>创想青春剧坊——校园短剧创新项目</t>
  </si>
  <si>
    <t>赵可佳</t>
  </si>
  <si>
    <t>124192023040</t>
  </si>
  <si>
    <t>陈熠浓</t>
  </si>
  <si>
    <t>郭珍</t>
  </si>
  <si>
    <t>半亩方茶——打造一站式武夷岩茶茶园体验</t>
  </si>
  <si>
    <t>饶紫薇</t>
  </si>
  <si>
    <t>124072023025</t>
  </si>
  <si>
    <t>翁清清</t>
  </si>
  <si>
    <t>柚语兰香·富民兴村</t>
  </si>
  <si>
    <t>曾敏娟</t>
  </si>
  <si>
    <t>124072023002</t>
  </si>
  <si>
    <t>何怡歆、朱怡、叶嘉毓欣、李昀翼</t>
  </si>
  <si>
    <t>杜燕</t>
  </si>
  <si>
    <t>白小茶——政和高山种白茶策划与推广</t>
  </si>
  <si>
    <t>魏诗雨</t>
  </si>
  <si>
    <t>124072023030</t>
  </si>
  <si>
    <t>卢可娜、蒋雨轩</t>
  </si>
  <si>
    <t>汪武志</t>
  </si>
  <si>
    <t>福味直播坊</t>
  </si>
  <si>
    <t>陈凯临</t>
  </si>
  <si>
    <t>124822024009</t>
  </si>
  <si>
    <t>林子彤、林娴、范至立、罗可涵、吴宇城</t>
  </si>
  <si>
    <t>王振兴</t>
  </si>
  <si>
    <t>筑本逐奇---融汇筑之砖，垒经济之广厦</t>
  </si>
  <si>
    <t>郑佳滢</t>
  </si>
  <si>
    <t>124822024061</t>
  </si>
  <si>
    <t>陈子欣、郑光庭、黄泓源、童美铃</t>
  </si>
  <si>
    <t>刘京华</t>
  </si>
  <si>
    <t>创业实践</t>
  </si>
  <si>
    <t>绣球菌β-葡聚糖——免疫黄金</t>
  </si>
  <si>
    <t>张妍</t>
  </si>
  <si>
    <t>124282023073</t>
  </si>
  <si>
    <t>林熔、宋子馨、刘玉瑶</t>
  </si>
  <si>
    <t>程焰、李淑霞</t>
  </si>
  <si>
    <t>“YOUNG”生App——数智中医推进健康生活</t>
  </si>
  <si>
    <t>张兆嘉</t>
  </si>
  <si>
    <t>124822024030</t>
  </si>
  <si>
    <t>王君晴、蒋婧昀、王婕瑜、庄瑶</t>
  </si>
  <si>
    <t>林苏华、贺莉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</si>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</sst>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26"/>
      <color theme="1"/>
      <name val="黑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0"/>
  <sheetViews>
    <sheetView tabSelected="1" zoomScale="70" zoomScaleNormal="70" workbookViewId="0">
      <selection activeCell="I41" sqref="I41"/>
    </sheetView>
  </sheetViews>
  <sheetFormatPr defaultColWidth="9.06481481481481" defaultRowHeight="15.6"/>
  <cols>
    <col min="1" max="1" width="9.19444444444444" style="3" customWidth="1"/>
    <col min="2" max="2" width="17.9259259259259" style="3" customWidth="1"/>
    <col min="3" max="3" width="18.9259259259259" style="3" customWidth="1"/>
    <col min="4" max="4" width="64.5277777777778" style="3" customWidth="1"/>
    <col min="5" max="6" width="22.5277777777778" style="3" customWidth="1"/>
    <col min="7" max="7" width="51.3981481481481" style="3" customWidth="1"/>
    <col min="8" max="8" width="20.462962962963" style="4" customWidth="1"/>
    <col min="9" max="9" width="15.1296296296296" style="3" customWidth="1"/>
    <col min="10" max="16384" width="9.06481481481481" style="3"/>
  </cols>
  <sheetData>
    <row r="1" ht="63.75" customHeight="1" spans="1:9">
      <c r="A1" s="5" t="s">
        <v>0</v>
      </c>
      <c r="B1" s="6"/>
      <c r="C1" s="6"/>
      <c r="D1" s="6"/>
      <c r="E1" s="6"/>
      <c r="F1" s="6"/>
      <c r="G1" s="6"/>
      <c r="H1" s="6"/>
      <c r="I1" s="19"/>
    </row>
    <row r="2" s="1" customFormat="1" ht="44.35" customHeight="1" spans="1: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7" t="s">
        <v>8</v>
      </c>
      <c r="I2" s="7" t="s">
        <v>9</v>
      </c>
    </row>
    <row r="3" ht="43.05" customHeight="1" spans="1:9">
      <c r="A3" s="9">
        <v>1</v>
      </c>
      <c r="B3" s="9" t="s">
        <v>10</v>
      </c>
      <c r="C3" s="9" t="s">
        <v>11</v>
      </c>
      <c r="D3" s="10" t="s">
        <v>12</v>
      </c>
      <c r="E3" s="9" t="s">
        <v>13</v>
      </c>
      <c r="F3" s="11" t="s">
        <v>14</v>
      </c>
      <c r="G3" s="12" t="s">
        <v>15</v>
      </c>
      <c r="H3" s="13" t="s">
        <v>16</v>
      </c>
      <c r="I3" s="15">
        <v>0.3</v>
      </c>
    </row>
    <row r="4" ht="43.05" customHeight="1" spans="1:9">
      <c r="A4" s="9">
        <v>2</v>
      </c>
      <c r="B4" s="9" t="s">
        <v>10</v>
      </c>
      <c r="C4" s="9" t="s">
        <v>11</v>
      </c>
      <c r="D4" s="10" t="s">
        <v>17</v>
      </c>
      <c r="E4" s="9" t="s">
        <v>18</v>
      </c>
      <c r="F4" s="11" t="s">
        <v>19</v>
      </c>
      <c r="G4" s="12" t="s">
        <v>20</v>
      </c>
      <c r="H4" s="13" t="s">
        <v>21</v>
      </c>
      <c r="I4" s="15">
        <v>0.3</v>
      </c>
    </row>
    <row r="5" ht="43.05" customHeight="1" spans="1:9">
      <c r="A5" s="9">
        <v>3</v>
      </c>
      <c r="B5" s="9" t="s">
        <v>22</v>
      </c>
      <c r="C5" s="9" t="s">
        <v>11</v>
      </c>
      <c r="D5" s="10" t="s">
        <v>23</v>
      </c>
      <c r="E5" s="9" t="s">
        <v>24</v>
      </c>
      <c r="F5" s="11" t="s">
        <v>25</v>
      </c>
      <c r="G5" s="12" t="s">
        <v>26</v>
      </c>
      <c r="H5" s="13" t="s">
        <v>27</v>
      </c>
      <c r="I5" s="15">
        <v>0.3</v>
      </c>
    </row>
    <row r="6" ht="43.05" customHeight="1" spans="1:9">
      <c r="A6" s="9">
        <v>4</v>
      </c>
      <c r="B6" s="9" t="s">
        <v>28</v>
      </c>
      <c r="C6" s="9" t="s">
        <v>29</v>
      </c>
      <c r="D6" s="10" t="s">
        <v>30</v>
      </c>
      <c r="E6" s="9" t="s">
        <v>31</v>
      </c>
      <c r="F6" s="11" t="s">
        <v>32</v>
      </c>
      <c r="G6" s="12" t="s">
        <v>33</v>
      </c>
      <c r="H6" s="13" t="s">
        <v>34</v>
      </c>
      <c r="I6" s="15">
        <v>0.3</v>
      </c>
    </row>
    <row r="7" ht="43.05" customHeight="1" spans="1:9">
      <c r="A7" s="9">
        <v>5</v>
      </c>
      <c r="B7" s="9" t="s">
        <v>35</v>
      </c>
      <c r="C7" s="9" t="s">
        <v>29</v>
      </c>
      <c r="D7" s="10" t="s">
        <v>36</v>
      </c>
      <c r="E7" s="9" t="s">
        <v>37</v>
      </c>
      <c r="F7" s="11" t="s">
        <v>38</v>
      </c>
      <c r="G7" s="12" t="s">
        <v>39</v>
      </c>
      <c r="H7" s="13" t="s">
        <v>40</v>
      </c>
      <c r="I7" s="15">
        <v>0.3</v>
      </c>
    </row>
    <row r="8" ht="43.05" customHeight="1" spans="1:9">
      <c r="A8" s="9">
        <v>6</v>
      </c>
      <c r="B8" s="9" t="s">
        <v>35</v>
      </c>
      <c r="C8" s="9" t="s">
        <v>11</v>
      </c>
      <c r="D8" s="10" t="s">
        <v>41</v>
      </c>
      <c r="E8" s="9" t="s">
        <v>42</v>
      </c>
      <c r="F8" s="11" t="s">
        <v>43</v>
      </c>
      <c r="G8" s="12" t="s">
        <v>44</v>
      </c>
      <c r="H8" s="13" t="s">
        <v>45</v>
      </c>
      <c r="I8" s="15">
        <v>0.3</v>
      </c>
    </row>
    <row r="9" ht="43.05" customHeight="1" spans="1:9">
      <c r="A9" s="9">
        <v>7</v>
      </c>
      <c r="B9" s="9" t="s">
        <v>22</v>
      </c>
      <c r="C9" s="9" t="s">
        <v>29</v>
      </c>
      <c r="D9" s="10" t="s">
        <v>46</v>
      </c>
      <c r="E9" s="9" t="s">
        <v>47</v>
      </c>
      <c r="F9" s="11" t="s">
        <v>48</v>
      </c>
      <c r="G9" s="12" t="s">
        <v>49</v>
      </c>
      <c r="H9" s="13" t="s">
        <v>50</v>
      </c>
      <c r="I9" s="15">
        <v>0.3</v>
      </c>
    </row>
    <row r="10" ht="43.05" customHeight="1" spans="1:9">
      <c r="A10" s="9">
        <v>8</v>
      </c>
      <c r="B10" s="9" t="s">
        <v>22</v>
      </c>
      <c r="C10" s="9" t="s">
        <v>29</v>
      </c>
      <c r="D10" s="10" t="s">
        <v>51</v>
      </c>
      <c r="E10" s="9" t="s">
        <v>52</v>
      </c>
      <c r="F10" s="11" t="s">
        <v>53</v>
      </c>
      <c r="G10" s="12" t="s">
        <v>54</v>
      </c>
      <c r="H10" s="13" t="s">
        <v>55</v>
      </c>
      <c r="I10" s="15">
        <v>0.3</v>
      </c>
    </row>
    <row r="11" ht="43.05" customHeight="1" spans="1:9">
      <c r="A11" s="9">
        <v>9</v>
      </c>
      <c r="B11" s="9" t="s">
        <v>22</v>
      </c>
      <c r="C11" s="9" t="s">
        <v>29</v>
      </c>
      <c r="D11" s="10" t="s">
        <v>56</v>
      </c>
      <c r="E11" s="9" t="s">
        <v>57</v>
      </c>
      <c r="F11" s="11" t="s">
        <v>58</v>
      </c>
      <c r="G11" s="12" t="s">
        <v>59</v>
      </c>
      <c r="H11" s="13" t="s">
        <v>60</v>
      </c>
      <c r="I11" s="15">
        <v>0.3</v>
      </c>
    </row>
    <row r="12" ht="43.05" customHeight="1" spans="1:9">
      <c r="A12" s="9">
        <v>10</v>
      </c>
      <c r="B12" s="9" t="s">
        <v>61</v>
      </c>
      <c r="C12" s="9" t="s">
        <v>29</v>
      </c>
      <c r="D12" s="10" t="s">
        <v>62</v>
      </c>
      <c r="E12" s="9" t="s">
        <v>63</v>
      </c>
      <c r="F12" s="11" t="s">
        <v>64</v>
      </c>
      <c r="G12" s="12" t="s">
        <v>65</v>
      </c>
      <c r="H12" s="13" t="s">
        <v>66</v>
      </c>
      <c r="I12" s="15">
        <v>0.3</v>
      </c>
    </row>
    <row r="13" ht="43.05" customHeight="1" spans="1:9">
      <c r="A13" s="14" t="s">
        <v>67</v>
      </c>
      <c r="B13" s="14"/>
      <c r="C13" s="14"/>
      <c r="D13" s="14"/>
      <c r="E13" s="14"/>
      <c r="F13" s="14"/>
      <c r="G13" s="14"/>
      <c r="H13" s="14"/>
      <c r="I13" s="9">
        <v>3</v>
      </c>
    </row>
    <row r="15" ht="55.15" customHeight="1" spans="1:9">
      <c r="A15" s="5" t="s">
        <v>68</v>
      </c>
      <c r="B15" s="6"/>
      <c r="C15" s="6"/>
      <c r="D15" s="6"/>
      <c r="E15" s="6"/>
      <c r="F15" s="6"/>
      <c r="G15" s="6"/>
      <c r="H15" s="6"/>
      <c r="I15" s="19"/>
    </row>
    <row r="16" s="1" customFormat="1" ht="44.35" customHeight="1" spans="1:9">
      <c r="A16" s="7" t="s">
        <v>1</v>
      </c>
      <c r="B16" s="7" t="s">
        <v>2</v>
      </c>
      <c r="C16" s="7" t="s">
        <v>3</v>
      </c>
      <c r="D16" s="7" t="s">
        <v>4</v>
      </c>
      <c r="E16" s="7" t="s">
        <v>5</v>
      </c>
      <c r="F16" s="7" t="s">
        <v>6</v>
      </c>
      <c r="G16" s="8" t="s">
        <v>7</v>
      </c>
      <c r="H16" s="7" t="s">
        <v>8</v>
      </c>
      <c r="I16" s="7" t="s">
        <v>9</v>
      </c>
    </row>
    <row r="17" ht="43.05" customHeight="1" spans="1:9">
      <c r="A17" s="15">
        <v>1</v>
      </c>
      <c r="B17" s="9" t="s">
        <v>35</v>
      </c>
      <c r="C17" s="9" t="s">
        <v>11</v>
      </c>
      <c r="D17" s="10" t="s">
        <v>69</v>
      </c>
      <c r="E17" s="9" t="s">
        <v>70</v>
      </c>
      <c r="F17" s="11">
        <v>124272022028</v>
      </c>
      <c r="G17" s="12" t="s">
        <v>71</v>
      </c>
      <c r="H17" s="13" t="s">
        <v>72</v>
      </c>
      <c r="I17" s="15">
        <v>0.15</v>
      </c>
    </row>
    <row r="18" ht="43.05" customHeight="1" spans="1:9">
      <c r="A18" s="15">
        <v>2</v>
      </c>
      <c r="B18" s="9" t="s">
        <v>35</v>
      </c>
      <c r="C18" s="9" t="s">
        <v>11</v>
      </c>
      <c r="D18" s="10" t="s">
        <v>73</v>
      </c>
      <c r="E18" s="9" t="s">
        <v>74</v>
      </c>
      <c r="F18" s="11" t="s">
        <v>75</v>
      </c>
      <c r="G18" s="12" t="s">
        <v>76</v>
      </c>
      <c r="H18" s="13" t="s">
        <v>77</v>
      </c>
      <c r="I18" s="15">
        <v>0.15</v>
      </c>
    </row>
    <row r="19" ht="43.05" customHeight="1" spans="1:9">
      <c r="A19" s="15">
        <v>3</v>
      </c>
      <c r="B19" s="9" t="s">
        <v>35</v>
      </c>
      <c r="C19" s="9" t="s">
        <v>11</v>
      </c>
      <c r="D19" s="10" t="s">
        <v>78</v>
      </c>
      <c r="E19" s="9" t="s">
        <v>79</v>
      </c>
      <c r="F19" s="11" t="s">
        <v>80</v>
      </c>
      <c r="G19" s="12" t="s">
        <v>81</v>
      </c>
      <c r="H19" s="13" t="s">
        <v>77</v>
      </c>
      <c r="I19" s="15">
        <v>0.15</v>
      </c>
    </row>
    <row r="20" ht="43.05" customHeight="1" spans="1:9">
      <c r="A20" s="15">
        <v>4</v>
      </c>
      <c r="B20" s="9" t="s">
        <v>10</v>
      </c>
      <c r="C20" s="9" t="s">
        <v>11</v>
      </c>
      <c r="D20" s="10" t="s">
        <v>82</v>
      </c>
      <c r="E20" s="9" t="s">
        <v>83</v>
      </c>
      <c r="F20" s="11" t="s">
        <v>84</v>
      </c>
      <c r="G20" s="12" t="s">
        <v>85</v>
      </c>
      <c r="H20" s="13" t="s">
        <v>86</v>
      </c>
      <c r="I20" s="15">
        <v>0.15</v>
      </c>
    </row>
    <row r="21" ht="43.05" customHeight="1" spans="1:9">
      <c r="A21" s="15">
        <v>5</v>
      </c>
      <c r="B21" s="9" t="s">
        <v>10</v>
      </c>
      <c r="C21" s="9" t="s">
        <v>11</v>
      </c>
      <c r="D21" s="10" t="s">
        <v>87</v>
      </c>
      <c r="E21" s="9" t="s">
        <v>88</v>
      </c>
      <c r="F21" s="11" t="s">
        <v>89</v>
      </c>
      <c r="G21" s="12" t="s">
        <v>90</v>
      </c>
      <c r="H21" s="13" t="s">
        <v>91</v>
      </c>
      <c r="I21" s="15">
        <v>0.15</v>
      </c>
    </row>
    <row r="22" ht="43.05" customHeight="1" spans="1:9">
      <c r="A22" s="15">
        <v>6</v>
      </c>
      <c r="B22" s="9" t="s">
        <v>10</v>
      </c>
      <c r="C22" s="9" t="s">
        <v>11</v>
      </c>
      <c r="D22" s="10" t="s">
        <v>92</v>
      </c>
      <c r="E22" s="9" t="s">
        <v>93</v>
      </c>
      <c r="F22" s="11" t="s">
        <v>94</v>
      </c>
      <c r="G22" s="12" t="s">
        <v>95</v>
      </c>
      <c r="H22" s="13" t="s">
        <v>96</v>
      </c>
      <c r="I22" s="15">
        <v>0.15</v>
      </c>
    </row>
    <row r="23" ht="43.05" customHeight="1" spans="1:9">
      <c r="A23" s="15">
        <v>7</v>
      </c>
      <c r="B23" s="9" t="s">
        <v>97</v>
      </c>
      <c r="C23" s="9" t="s">
        <v>11</v>
      </c>
      <c r="D23" s="10" t="s">
        <v>98</v>
      </c>
      <c r="E23" s="9" t="s">
        <v>99</v>
      </c>
      <c r="F23" s="11" t="s">
        <v>100</v>
      </c>
      <c r="G23" s="12" t="s">
        <v>101</v>
      </c>
      <c r="H23" s="13" t="s">
        <v>102</v>
      </c>
      <c r="I23" s="15">
        <v>0.15</v>
      </c>
    </row>
    <row r="24" ht="43.05" customHeight="1" spans="1:9">
      <c r="A24" s="15">
        <v>8</v>
      </c>
      <c r="B24" s="9" t="s">
        <v>97</v>
      </c>
      <c r="C24" s="9" t="s">
        <v>11</v>
      </c>
      <c r="D24" s="10" t="s">
        <v>103</v>
      </c>
      <c r="E24" s="9" t="s">
        <v>104</v>
      </c>
      <c r="F24" s="11" t="s">
        <v>105</v>
      </c>
      <c r="G24" s="12" t="s">
        <v>106</v>
      </c>
      <c r="H24" s="13" t="s">
        <v>107</v>
      </c>
      <c r="I24" s="15">
        <v>0.15</v>
      </c>
    </row>
    <row r="25" ht="43.05" customHeight="1" spans="1:9">
      <c r="A25" s="15">
        <v>9</v>
      </c>
      <c r="B25" s="9" t="s">
        <v>22</v>
      </c>
      <c r="C25" s="9" t="s">
        <v>11</v>
      </c>
      <c r="D25" s="10" t="s">
        <v>108</v>
      </c>
      <c r="E25" s="9" t="s">
        <v>109</v>
      </c>
      <c r="F25" s="11" t="s">
        <v>110</v>
      </c>
      <c r="G25" s="12" t="s">
        <v>111</v>
      </c>
      <c r="H25" s="13" t="s">
        <v>112</v>
      </c>
      <c r="I25" s="15">
        <v>0.15</v>
      </c>
    </row>
    <row r="26" ht="43.05" customHeight="1" spans="1:9">
      <c r="A26" s="15">
        <v>10</v>
      </c>
      <c r="B26" s="9" t="s">
        <v>22</v>
      </c>
      <c r="C26" s="9" t="s">
        <v>11</v>
      </c>
      <c r="D26" s="10" t="s">
        <v>113</v>
      </c>
      <c r="E26" s="9" t="s">
        <v>114</v>
      </c>
      <c r="F26" s="11" t="s">
        <v>115</v>
      </c>
      <c r="G26" s="12" t="s">
        <v>116</v>
      </c>
      <c r="H26" s="13" t="s">
        <v>45</v>
      </c>
      <c r="I26" s="15">
        <v>0.15</v>
      </c>
    </row>
    <row r="27" ht="43.05" customHeight="1" spans="1:9">
      <c r="A27" s="15">
        <v>11</v>
      </c>
      <c r="B27" s="9" t="s">
        <v>117</v>
      </c>
      <c r="C27" s="9" t="s">
        <v>29</v>
      </c>
      <c r="D27" s="10" t="s">
        <v>118</v>
      </c>
      <c r="E27" s="9" t="s">
        <v>119</v>
      </c>
      <c r="F27" s="11" t="s">
        <v>120</v>
      </c>
      <c r="G27" s="12" t="s">
        <v>121</v>
      </c>
      <c r="H27" s="13" t="s">
        <v>122</v>
      </c>
      <c r="I27" s="15">
        <v>0.15</v>
      </c>
    </row>
    <row r="28" ht="43.05" customHeight="1" spans="1:9">
      <c r="A28" s="15">
        <v>12</v>
      </c>
      <c r="B28" s="9" t="s">
        <v>35</v>
      </c>
      <c r="C28" s="9" t="s">
        <v>29</v>
      </c>
      <c r="D28" s="10" t="s">
        <v>123</v>
      </c>
      <c r="E28" s="9" t="s">
        <v>124</v>
      </c>
      <c r="F28" s="11" t="s">
        <v>125</v>
      </c>
      <c r="G28" s="12" t="s">
        <v>126</v>
      </c>
      <c r="H28" s="13" t="s">
        <v>127</v>
      </c>
      <c r="I28" s="15">
        <v>0.15</v>
      </c>
    </row>
    <row r="29" ht="43.05" customHeight="1" spans="1:9">
      <c r="A29" s="15">
        <v>13</v>
      </c>
      <c r="B29" s="9" t="s">
        <v>22</v>
      </c>
      <c r="C29" s="9" t="s">
        <v>29</v>
      </c>
      <c r="D29" s="10" t="s">
        <v>128</v>
      </c>
      <c r="E29" s="9" t="s">
        <v>129</v>
      </c>
      <c r="F29" s="11" t="s">
        <v>130</v>
      </c>
      <c r="G29" s="12" t="s">
        <v>131</v>
      </c>
      <c r="H29" s="13" t="s">
        <v>55</v>
      </c>
      <c r="I29" s="15">
        <v>0.15</v>
      </c>
    </row>
    <row r="30" ht="43.05" customHeight="1" spans="1:9">
      <c r="A30" s="15">
        <v>14</v>
      </c>
      <c r="B30" s="9" t="s">
        <v>22</v>
      </c>
      <c r="C30" s="9" t="s">
        <v>29</v>
      </c>
      <c r="D30" s="10" t="s">
        <v>132</v>
      </c>
      <c r="E30" s="9" t="s">
        <v>133</v>
      </c>
      <c r="F30" s="11" t="s">
        <v>134</v>
      </c>
      <c r="G30" s="12" t="s">
        <v>135</v>
      </c>
      <c r="H30" s="13" t="s">
        <v>136</v>
      </c>
      <c r="I30" s="15">
        <v>0.15</v>
      </c>
    </row>
    <row r="31" ht="43.05" customHeight="1" spans="1:9">
      <c r="A31" s="15">
        <v>15</v>
      </c>
      <c r="B31" s="9" t="s">
        <v>22</v>
      </c>
      <c r="C31" s="9" t="s">
        <v>29</v>
      </c>
      <c r="D31" s="10" t="s">
        <v>137</v>
      </c>
      <c r="E31" s="9" t="s">
        <v>138</v>
      </c>
      <c r="F31" s="11" t="s">
        <v>139</v>
      </c>
      <c r="G31" s="12" t="s">
        <v>140</v>
      </c>
      <c r="H31" s="13" t="s">
        <v>141</v>
      </c>
      <c r="I31" s="15">
        <v>0.15</v>
      </c>
    </row>
    <row r="32" ht="43.05" customHeight="1" spans="1:9">
      <c r="A32" s="15">
        <v>16</v>
      </c>
      <c r="B32" s="9" t="s">
        <v>22</v>
      </c>
      <c r="C32" s="9" t="s">
        <v>29</v>
      </c>
      <c r="D32" s="10" t="s">
        <v>142</v>
      </c>
      <c r="E32" s="9" t="s">
        <v>143</v>
      </c>
      <c r="F32" s="11" t="s">
        <v>144</v>
      </c>
      <c r="G32" s="12" t="s">
        <v>145</v>
      </c>
      <c r="H32" s="13" t="s">
        <v>146</v>
      </c>
      <c r="I32" s="15">
        <v>0.15</v>
      </c>
    </row>
    <row r="33" ht="43.05" customHeight="1" spans="1:9">
      <c r="A33" s="15">
        <v>17</v>
      </c>
      <c r="B33" s="9" t="s">
        <v>22</v>
      </c>
      <c r="C33" s="9" t="s">
        <v>29</v>
      </c>
      <c r="D33" s="10" t="s">
        <v>147</v>
      </c>
      <c r="E33" s="9" t="s">
        <v>148</v>
      </c>
      <c r="F33" s="11" t="s">
        <v>149</v>
      </c>
      <c r="G33" s="12" t="s">
        <v>52</v>
      </c>
      <c r="H33" s="13" t="s">
        <v>150</v>
      </c>
      <c r="I33" s="15">
        <v>0.15</v>
      </c>
    </row>
    <row r="34" ht="43.05" customHeight="1" spans="1:9">
      <c r="A34" s="15">
        <v>18</v>
      </c>
      <c r="B34" s="9" t="s">
        <v>22</v>
      </c>
      <c r="C34" s="9" t="s">
        <v>29</v>
      </c>
      <c r="D34" s="10" t="s">
        <v>151</v>
      </c>
      <c r="E34" s="9" t="s">
        <v>152</v>
      </c>
      <c r="F34" s="11" t="s">
        <v>153</v>
      </c>
      <c r="G34" s="12" t="s">
        <v>154</v>
      </c>
      <c r="H34" s="13" t="s">
        <v>155</v>
      </c>
      <c r="I34" s="15">
        <v>0.15</v>
      </c>
    </row>
    <row r="35" ht="43.05" customHeight="1" spans="1:9">
      <c r="A35" s="15">
        <v>19</v>
      </c>
      <c r="B35" s="9" t="s">
        <v>22</v>
      </c>
      <c r="C35" s="9" t="s">
        <v>29</v>
      </c>
      <c r="D35" s="10" t="s">
        <v>156</v>
      </c>
      <c r="E35" s="9" t="s">
        <v>157</v>
      </c>
      <c r="F35" s="11" t="s">
        <v>158</v>
      </c>
      <c r="G35" s="12" t="s">
        <v>159</v>
      </c>
      <c r="H35" s="13" t="s">
        <v>160</v>
      </c>
      <c r="I35" s="15">
        <v>0.15</v>
      </c>
    </row>
    <row r="36" ht="43.05" customHeight="1" spans="1:9">
      <c r="A36" s="15">
        <v>20</v>
      </c>
      <c r="B36" s="9" t="s">
        <v>61</v>
      </c>
      <c r="C36" s="9" t="s">
        <v>29</v>
      </c>
      <c r="D36" s="10" t="s">
        <v>161</v>
      </c>
      <c r="E36" s="9" t="s">
        <v>162</v>
      </c>
      <c r="F36" s="11" t="s">
        <v>163</v>
      </c>
      <c r="G36" s="12" t="s">
        <v>164</v>
      </c>
      <c r="H36" s="13" t="s">
        <v>165</v>
      </c>
      <c r="I36" s="15">
        <v>0.15</v>
      </c>
    </row>
    <row r="37" ht="43.05" customHeight="1" spans="1:9">
      <c r="A37" s="15">
        <v>21</v>
      </c>
      <c r="B37" s="9" t="s">
        <v>61</v>
      </c>
      <c r="C37" s="9" t="s">
        <v>29</v>
      </c>
      <c r="D37" s="10" t="s">
        <v>166</v>
      </c>
      <c r="E37" s="9" t="s">
        <v>167</v>
      </c>
      <c r="F37" s="11" t="s">
        <v>168</v>
      </c>
      <c r="G37" s="12" t="s">
        <v>169</v>
      </c>
      <c r="H37" s="13" t="s">
        <v>170</v>
      </c>
      <c r="I37" s="15">
        <v>0.15</v>
      </c>
    </row>
    <row r="38" ht="43.05" customHeight="1" spans="1:9">
      <c r="A38" s="15">
        <v>22</v>
      </c>
      <c r="B38" s="9" t="s">
        <v>97</v>
      </c>
      <c r="C38" s="9" t="s">
        <v>171</v>
      </c>
      <c r="D38" s="10" t="s">
        <v>172</v>
      </c>
      <c r="E38" s="9" t="s">
        <v>173</v>
      </c>
      <c r="F38" s="16" t="s">
        <v>174</v>
      </c>
      <c r="G38" s="17" t="s">
        <v>175</v>
      </c>
      <c r="H38" s="13" t="s">
        <v>176</v>
      </c>
      <c r="I38" s="15">
        <v>0.15</v>
      </c>
    </row>
    <row r="39" ht="43.05" customHeight="1" spans="1:9">
      <c r="A39" s="15">
        <v>23</v>
      </c>
      <c r="B39" s="9" t="s">
        <v>61</v>
      </c>
      <c r="C39" s="9" t="s">
        <v>171</v>
      </c>
      <c r="D39" s="10" t="s">
        <v>177</v>
      </c>
      <c r="E39" s="9" t="s">
        <v>178</v>
      </c>
      <c r="F39" s="11" t="s">
        <v>179</v>
      </c>
      <c r="G39" s="12" t="s">
        <v>180</v>
      </c>
      <c r="H39" s="13" t="s">
        <v>181</v>
      </c>
      <c r="I39" s="15">
        <v>0.15</v>
      </c>
    </row>
    <row r="40" s="2" customFormat="1" ht="43.05" customHeight="1" spans="1:9">
      <c r="A40" s="18" t="s">
        <v>182</v>
      </c>
      <c r="B40" s="18"/>
      <c r="C40" s="18"/>
      <c r="D40" s="18"/>
      <c r="E40" s="18"/>
      <c r="F40" s="18"/>
      <c r="G40" s="18"/>
      <c r="H40" s="18"/>
      <c r="I40" s="18">
        <f>SUM(I17:I39)</f>
        <v>3.45</v>
      </c>
    </row>
  </sheetData>
  <mergeCells count="2">
    <mergeCell ref="A1:I1"/>
    <mergeCell ref="A15:I15"/>
  </mergeCells>
  <conditionalFormatting sqref="F2">
    <cfRule type="duplicateValues" dxfId="0" priority="1"/>
  </conditionalFormatting>
  <conditionalFormatting sqref="D16:I16">
    <cfRule type="duplicateValues" dxfId="0" priority="2"/>
  </conditionalFormatting>
  <conditionalFormatting sqref="D17:D40">
    <cfRule type="duplicateValues" dxfId="0" priority="5"/>
  </conditionalFormatting>
  <conditionalFormatting sqref="E17:E40">
    <cfRule type="duplicateValues" dxfId="0" priority="6"/>
    <cfRule type="duplicateValues" dxfId="0" priority="7"/>
  </conditionalFormatting>
  <conditionalFormatting sqref="D2:E2 G2:I2">
    <cfRule type="duplicateValues" dxfId="0" priority="4"/>
  </conditionalFormatting>
  <conditionalFormatting sqref="D9:D12 D3:D7">
    <cfRule type="duplicateValues" dxfId="0" priority="9"/>
  </conditionalFormatting>
  <conditionalFormatting sqref="E9:E12 E3:E7">
    <cfRule type="duplicateValues" dxfId="0" priority="10"/>
    <cfRule type="duplicateValues" dxfId="0" priority="11"/>
  </conditionalFormatting>
  <pageMargins left="0.7" right="0.7" top="0.75" bottom="0.75" header="0.3" footer="0.3"/>
  <pageSetup paperSize="9" scale="5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妍馨 沈</dc:creator>
  <cp:lastModifiedBy>菄菄</cp:lastModifiedBy>
  <dcterms:created xsi:type="dcterms:W3CDTF">2025-06-05T08:29:00Z</dcterms:created>
  <dcterms:modified xsi:type="dcterms:W3CDTF">2025-06-27T11:37:18Z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3E0851C7CF9F4940801197C0A5C637F8_13</vt:lpwstr>
  </property>
  <property fmtid="{D5CDD505-2E9C-101B-9397-08002B2CF9AE}" pid="3" name="KSOProductBuildVer">
    <vt:lpwstr>2052-12.1.0.21541</vt:lpwstr>
  </property>
</Properties>
</file>